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fondationchagnon.sharepoint.com/sites/OTP-donnees/Documents partages/1.Donnees/"/>
    </mc:Choice>
  </mc:AlternateContent>
  <xr:revisionPtr revIDLastSave="3" documentId="8_{FEC2D84B-A77A-4B1F-B743-D275B0F26E4B}" xr6:coauthVersionLast="47" xr6:coauthVersionMax="47" xr10:uidLastSave="{446C2237-C9F5-4AFE-AC63-538A1A66F3B1}"/>
  <bookViews>
    <workbookView xWindow="240" yWindow="3510" windowWidth="26850" windowHeight="14940" xr2:uid="{91DB0346-CFB4-4129-A2C6-C601458CE759}"/>
  </bookViews>
  <sheets>
    <sheet name="Tableau provincial" sheetId="1" r:id="rId1"/>
  </sheets>
  <definedNames>
    <definedName name="_xlnm._FilterDatabase" localSheetId="0" hidden="1">'Tableau provincial'!$A$4:$L$172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<sst xmlns="http://schemas.openxmlformats.org/spreadsheetml/2006/main" count="870" uniqueCount="64">
  <si>
    <t>Répartition du profil d'utilisation des services de santé mentale pour la population de 1 à 5 ans atteinte du trouble du déficit de l'attention avec ou sans hyperactivité, années financières 2000-2001 à 2023-2024</t>
  </si>
  <si>
    <t>-Proportion brute-</t>
  </si>
  <si>
    <t>Région</t>
  </si>
  <si>
    <t>Année financière</t>
  </si>
  <si>
    <r>
      <t>Groupe d'âge</t>
    </r>
    <r>
      <rPr>
        <b/>
        <vertAlign val="superscript"/>
        <sz val="9.5"/>
        <color rgb="FF112277"/>
        <rFont val="Albany AMT"/>
      </rPr>
      <t>1</t>
    </r>
  </si>
  <si>
    <t>Service</t>
  </si>
  <si>
    <r>
      <t>Nombre</t>
    </r>
    <r>
      <rPr>
        <b/>
        <vertAlign val="superscript"/>
        <sz val="9.5"/>
        <color rgb="FF112277"/>
        <rFont val="Albany AMT"/>
      </rPr>
      <t>2</t>
    </r>
  </si>
  <si>
    <r>
      <t>Population</t>
    </r>
    <r>
      <rPr>
        <b/>
        <vertAlign val="superscript"/>
        <sz val="9.5"/>
        <color rgb="FF112277"/>
        <rFont val="Albany AMT"/>
      </rPr>
      <t>3</t>
    </r>
  </si>
  <si>
    <t>Note pour la proportion brute</t>
  </si>
  <si>
    <r>
      <t>Proportion brute</t>
    </r>
    <r>
      <rPr>
        <b/>
        <vertAlign val="superscript"/>
        <sz val="9.5"/>
        <color rgb="FF112277"/>
        <rFont val="Albany AMT"/>
      </rPr>
      <t>4</t>
    </r>
    <r>
      <rPr>
        <b/>
        <sz val="9.5"/>
        <color rgb="FF112277"/>
        <rFont val="Albany AMT"/>
      </rPr>
      <t xml:space="preserve"> (%)</t>
    </r>
  </si>
  <si>
    <t>C.V.</t>
  </si>
  <si>
    <t>Borne inférieure de l'I.C. à 99 %</t>
  </si>
  <si>
    <t>Borne supérieure de l'I.C. à 99 %</t>
  </si>
  <si>
    <t>Ensemble du Québec</t>
  </si>
  <si>
    <t>2000-2001</t>
  </si>
  <si>
    <t>1 à 5 ans</t>
  </si>
  <si>
    <t>Hospitalisation</t>
  </si>
  <si>
    <t>*</t>
  </si>
  <si>
    <t>Centre d'accueil</t>
  </si>
  <si>
    <t>Urgence</t>
  </si>
  <si>
    <t/>
  </si>
  <si>
    <t>Psychiatre en ambulatoire</t>
  </si>
  <si>
    <t>Pédiatre en ambulatoire</t>
  </si>
  <si>
    <t>Médecin de famille en ambulatoire</t>
  </si>
  <si>
    <t>Autre spécialiste en ambulatoire</t>
  </si>
  <si>
    <t>2001-2002</t>
  </si>
  <si>
    <t>2002-2003</t>
  </si>
  <si>
    <t>2003-2004</t>
  </si>
  <si>
    <t>2004-2005</t>
  </si>
  <si>
    <t>2005-2006</t>
  </si>
  <si>
    <t>2006-2007</t>
  </si>
  <si>
    <t>2007-2008</t>
  </si>
  <si>
    <t>2008-2009</t>
  </si>
  <si>
    <t>**</t>
  </si>
  <si>
    <t>2009-2010</t>
  </si>
  <si>
    <t>2010-2011</t>
  </si>
  <si>
    <t>-</t>
  </si>
  <si>
    <t>2011-2012</t>
  </si>
  <si>
    <t>2012-2013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</si>
  <si>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</si>
  <si>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</si>
  <si>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</si>
  <si>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</si>
  <si>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</si>
  <si>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</si>
  <si>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</si>
  <si>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2020-2021</t>
  </si>
  <si>
    <t>2021-2022</t>
  </si>
  <si>
    <t>2022-2023</t>
  </si>
  <si>
    <t>2023-2024</t>
  </si>
  <si>
    <t xml:space="preserve">        .</t>
  </si>
  <si>
    <t xml:space="preserve">Mise en garde: </t>
  </si>
  <si>
    <t>La modernisation du système de facturation de la RAMQ réalisée en 2016 a donné lieu à la sous-estimation de l'utilisation des services de santé autres que les hospitalisations. Ainsi, les données à partir de 2017-2018 ne sont pas comparables à celles des années précédentes.
En raison de la pandémie de COVID-19, les données des années financières 2020-2021 et 2021-2022 peuvent présenter certaines limites et, par conséquent, doivent être interprétées avec prudence et contextualisées.</t>
  </si>
  <si>
    <r>
      <rPr>
        <b/>
        <sz val="9.5"/>
        <rFont val="Albany AMT"/>
      </rPr>
      <t>Notes</t>
    </r>
  </si>
  <si>
    <t>1. Il s'agit des enfants âgés de 1 à 5 ans au 1er octobre, soit au milieu de l'année financière (1er avril au 31 mars).</t>
  </si>
  <si>
    <t>2.  Nombre d'individus avec au moins une visite arrondi aléatoirement à l'unité 5.</t>
  </si>
  <si>
    <t>3.  Population atteinte du trouble du déficit de l'attention avec ou sans hyperactivité arrondie aléatoirement à l'unité 5.</t>
  </si>
  <si>
    <t>4.  En raison de l’arrondissement des données, le total peut ne pas correspondre à la somme des parties ou à 100 %, selon la situation.</t>
  </si>
  <si>
    <t>*   Coefficient de variation supérieur à 16,66 % et inférieur ou égal à 33,33 %. La valeur doit être interprétée avec prudence.</t>
  </si>
  <si>
    <t>**  Coefficient de variation supérieur à 33,33 %. La valeur n'est présentée qu'à titre indicatif.</t>
  </si>
  <si>
    <t>·    I.C. : Intervalle de confiance. C.V. : Coefficient de variation.</t>
  </si>
  <si>
    <t>Sources :</t>
  </si>
  <si>
    <t>Institut national de santé publique du Québec (INSPQ), Système intégré de surveillance des maladies chroniques du Québec (SISMACQ),  actualisation découpage territorial version M34-2024.</t>
  </si>
  <si>
    <t>Rapport de l'onglet Plan national de surveillance produit par l'Infocentre de santé publique à l'Institut national de santé publique du Québec. Compilation spéciale.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</si>
</sst>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0.00"/>
    <numFmt numFmtId="165" formatCode="##0.0"/>
    <numFmt numFmtId="166" formatCode="0.0"/>
  </numFmts>
  <fonts count="8">
    <font>
      <sz val="9.5"/>
      <color rgb="FF000000"/>
      <name val="Albany AMT"/>
    </font>
    <font>
      <b/>
      <sz val="15"/>
      <color rgb="FF112277"/>
      <name val="Albany AMT"/>
    </font>
    <font>
      <b/>
      <sz val="9.5"/>
      <color rgb="FF112277"/>
      <name val="Albany AMT"/>
    </font>
    <font>
      <b/>
      <vertAlign val="superscript"/>
      <sz val="9.5"/>
      <color rgb="FF112277"/>
      <name val="Albany AMT"/>
    </font>
    <font>
      <sz val="9.5"/>
      <name val="Albany AMT"/>
    </font>
    <font>
      <b/>
      <sz val="9.5"/>
      <name val="Albany AMT"/>
    </font>
    <font>
      <b/>
      <sz val="9"/>
      <name val="Helvetica"/>
    </font>
    <font>
      <sz val="9.5"/>
      <color rgb="FF112277"/>
      <name val="Albany AMT"/>
    </font>
  </fonts>
  <fills count="4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EDF2F9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 applyAlignment="1">
      <alignment horizontal="left"/>
    </xf>
    <xf numFmtId="0" fontId="2" fillId="3" borderId="1" xfId="0" applyFont="1" applyFill="1" applyBorder="1" applyAlignment="1">
      <alignment horizontal="center" wrapText="1"/>
    </xf>
    <xf numFmtId="3" fontId="2" fillId="3" borderId="1" xfId="0" applyNumberFormat="1" applyFont="1" applyFill="1" applyBorder="1" applyAlignment="1">
      <alignment horizontal="center" wrapText="1"/>
    </xf>
    <xf numFmtId="164" fontId="2" fillId="3" borderId="1" xfId="0" applyNumberFormat="1" applyFont="1" applyFill="1" applyBorder="1" applyAlignment="1">
      <alignment horizontal="center" wrapText="1"/>
    </xf>
    <xf numFmtId="165" fontId="2" fillId="3" borderId="1" xfId="0" applyNumberFormat="1" applyFont="1" applyFill="1" applyBorder="1" applyAlignment="1">
      <alignment horizontal="center" wrapText="1"/>
    </xf>
    <xf numFmtId="0" fontId="0" fillId="0" borderId="2" xfId="0" applyBorder="1" applyAlignment="1">
      <alignment horizontal="left" wrapText="1"/>
    </xf>
    <xf numFmtId="166" fontId="0" fillId="0" borderId="2" xfId="0" applyNumberFormat="1" applyBorder="1" applyAlignment="1">
      <alignment horizontal="left" wrapText="1"/>
    </xf>
    <xf numFmtId="0" fontId="4" fillId="2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left"/>
    </xf>
    <xf numFmtId="0" fontId="7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/>
    </xf>
    <xf numFmtId="0" fontId="6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wrapText="1"/>
    </xf>
    <xf numFmtId="0" fontId="0" fillId="2" borderId="0" xfId="0" applyFill="1" applyAlignment="1">
      <alignment horizontal="center" vertical="top" wrapText="1"/>
    </xf>
    <xf numFmtId="0" fontId="4" fillId="2" borderId="0" xfId="0" applyFont="1" applyFill="1" applyAlignment="1">
      <alignment horizontal="left" vertical="top" wrapText="1"/>
    </xf>
  </cellXfs>
  <cellStyles count="1">
    <cellStyle name="Normal" xfId="0" builtinId="0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AEE46-BC53-4144-A59E-F2B73B121021}">
  <sheetPr>
    <pageSetUpPr fitToPage="1"/>
  </sheetPr>
  <dimension ref="A1:T188"/>
  <sheetViews>
    <sheetView tabSelected="1" zoomScaleNormal="100" workbookViewId="0">
      <selection activeCell="A2" sqref="A2:L2"/>
    </sheetView>
  </sheetViews>
  <sheetFormatPr baseColWidth="10" defaultColWidth="11.42578125" defaultRowHeight="12" customHeight="1"/>
  <cols>
    <col min="1" max="1" width="34.85546875" style="1" customWidth="1"/>
    <col min="2" max="2" width="12.7109375" style="1" bestFit="1" customWidth="1"/>
    <col min="3" max="3" width="23.7109375" style="1" bestFit="1" customWidth="1"/>
    <col min="4" max="4" width="23.7109375" style="1" hidden="1" customWidth="1"/>
    <col min="5" max="5" width="31.7109375" style="1" customWidth="1"/>
    <col min="6" max="6" width="10.7109375" style="1" bestFit="1" customWidth="1"/>
    <col min="7" max="7" width="13.7109375" style="1" bestFit="1" customWidth="1"/>
    <col min="8" max="8" width="15.7109375" style="1" bestFit="1" customWidth="1"/>
    <col min="9" max="9" width="14.85546875" style="1" bestFit="1" customWidth="1"/>
    <col min="10" max="10" width="13.5703125" style="1" customWidth="1"/>
    <col min="11" max="12" width="34.85546875" style="1" customWidth="1"/>
    <col min="13" max="13" width="11.42578125" style="1" customWidth="1"/>
    <col min="14" max="16384" width="11.42578125" style="1"/>
  </cols>
  <sheetData>
    <row r="1" spans="1:20" ht="42" customHeight="1">
      <c r="A1" s="15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P1" s="16"/>
      <c r="Q1" s="16"/>
      <c r="R1" s="16"/>
      <c r="S1" s="16"/>
      <c r="T1" s="16"/>
    </row>
    <row r="2" spans="1:20" ht="23.1" customHeight="1">
      <c r="A2" s="15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P2" s="16"/>
      <c r="Q2" s="16"/>
      <c r="R2" s="16"/>
      <c r="S2" s="16"/>
      <c r="T2" s="16"/>
    </row>
    <row r="3" spans="1:20" ht="12" customHeight="1">
      <c r="P3" s="16"/>
      <c r="Q3" s="16"/>
      <c r="R3" s="16"/>
      <c r="S3" s="16"/>
      <c r="T3" s="16"/>
    </row>
    <row r="4" spans="1:20" ht="42.95" customHeight="1">
      <c r="A4" s="2" t="s">
        <v>2</v>
      </c>
      <c r="B4" s="2" t="s">
        <v>3</v>
      </c>
      <c r="C4" s="2" t="s">
        <v>4</v>
      </c>
      <c r="D4" s="2"/>
      <c r="E4" s="2" t="s">
        <v>5</v>
      </c>
      <c r="F4" s="3" t="s">
        <v>6</v>
      </c>
      <c r="G4" s="3" t="s">
        <v>7</v>
      </c>
      <c r="H4" s="2" t="s">
        <v>8</v>
      </c>
      <c r="I4" s="2" t="s">
        <v>9</v>
      </c>
      <c r="J4" s="4" t="s">
        <v>10</v>
      </c>
      <c r="K4" s="5" t="s">
        <v>11</v>
      </c>
      <c r="L4" s="2" t="s">
        <v>12</v>
      </c>
      <c r="P4" s="16"/>
      <c r="Q4" s="16"/>
      <c r="R4" s="16"/>
      <c r="S4" s="16"/>
      <c r="T4" s="16"/>
    </row>
    <row r="5" spans="1:20" ht="26.25" customHeight="1">
      <c r="A5" s="6" t="s">
        <v>13</v>
      </c>
      <c r="B5" s="6" t="s">
        <v>14</v>
      </c>
      <c r="C5" s="6" t="s">
        <v>15</v>
      </c>
      <c r="D5" s="6">
        <v>1</v>
      </c>
      <c r="E5" s="6" t="s">
        <v>16</v>
      </c>
      <c r="F5" s="6">
        <v>30</v>
      </c>
      <c r="G5" s="6">
        <v>1670</v>
      </c>
      <c r="H5" s="6" t="s">
        <v>17</v>
      </c>
      <c r="I5" s="7">
        <v>1.7964071856287425</v>
      </c>
      <c r="J5" s="7">
        <v>18.092686626956141</v>
      </c>
      <c r="K5" s="7">
        <v>1.1252864259759372</v>
      </c>
      <c r="L5" s="7">
        <v>2.8562220075923967</v>
      </c>
    </row>
    <row r="6" spans="1:20" ht="26.25" customHeight="1">
      <c r="A6" s="6" t="s">
        <v>13</v>
      </c>
      <c r="B6" s="6" t="s">
        <v>14</v>
      </c>
      <c r="C6" s="6" t="s">
        <v>15</v>
      </c>
      <c r="D6" s="6">
        <v>2</v>
      </c>
      <c r="E6" s="6" t="s">
        <v>18</v>
      </c>
      <c r="F6" s="6">
        <v>10</v>
      </c>
      <c r="G6" s="6">
        <v>1670</v>
      </c>
      <c r="H6" s="6" t="s">
        <v>17</v>
      </c>
      <c r="I6" s="7">
        <v>0.59880239520958078</v>
      </c>
      <c r="J6" s="7">
        <v>31.527955468883555</v>
      </c>
      <c r="K6" s="7">
        <v>0.2654115155981896</v>
      </c>
      <c r="L6" s="7">
        <v>1.3453259764373007</v>
      </c>
    </row>
    <row r="7" spans="1:20" ht="26.25" customHeight="1">
      <c r="A7" s="6" t="s">
        <v>13</v>
      </c>
      <c r="B7" s="6" t="s">
        <v>14</v>
      </c>
      <c r="C7" s="6" t="s">
        <v>15</v>
      </c>
      <c r="D7" s="6">
        <v>3</v>
      </c>
      <c r="E7" s="6" t="s">
        <v>19</v>
      </c>
      <c r="F7" s="6">
        <v>55</v>
      </c>
      <c r="G7" s="6">
        <v>1670</v>
      </c>
      <c r="H7" s="6" t="s">
        <v>20</v>
      </c>
      <c r="I7" s="7">
        <v>3.2934131736526946</v>
      </c>
      <c r="J7" s="7">
        <v>13.260096450104957</v>
      </c>
      <c r="K7" s="7">
        <v>2.3363341693113422</v>
      </c>
      <c r="L7" s="7">
        <v>4.6239966049804737</v>
      </c>
    </row>
    <row r="8" spans="1:20" ht="29.1" customHeight="1">
      <c r="A8" s="6" t="s">
        <v>13</v>
      </c>
      <c r="B8" s="6" t="s">
        <v>14</v>
      </c>
      <c r="C8" s="6" t="s">
        <v>15</v>
      </c>
      <c r="D8" s="6">
        <v>4</v>
      </c>
      <c r="E8" s="6" t="s">
        <v>21</v>
      </c>
      <c r="F8" s="6">
        <v>290</v>
      </c>
      <c r="G8" s="6">
        <v>1670</v>
      </c>
      <c r="H8" s="6" t="s">
        <v>20</v>
      </c>
      <c r="I8" s="7">
        <v>17.365269461077844</v>
      </c>
      <c r="J8" s="7">
        <v>5.3380459597678485</v>
      </c>
      <c r="K8" s="7">
        <v>15.105485620124117</v>
      </c>
      <c r="L8" s="7">
        <v>19.883936285756725</v>
      </c>
    </row>
    <row r="9" spans="1:20" ht="29.1" customHeight="1">
      <c r="A9" s="6" t="s">
        <v>13</v>
      </c>
      <c r="B9" s="6" t="s">
        <v>14</v>
      </c>
      <c r="C9" s="6" t="s">
        <v>15</v>
      </c>
      <c r="D9" s="6">
        <v>5</v>
      </c>
      <c r="E9" s="6" t="s">
        <v>22</v>
      </c>
      <c r="F9" s="6">
        <v>905</v>
      </c>
      <c r="G9" s="6">
        <v>1665</v>
      </c>
      <c r="H9" s="6" t="s">
        <v>20</v>
      </c>
      <c r="I9" s="7">
        <v>54.354354354354356</v>
      </c>
      <c r="J9" s="7">
        <v>2.2458222883612295</v>
      </c>
      <c r="K9" s="7">
        <v>51.196834316476831</v>
      </c>
      <c r="L9" s="7">
        <v>57.477262495936287</v>
      </c>
    </row>
    <row r="10" spans="1:20" ht="42.95" customHeight="1">
      <c r="A10" s="6" t="s">
        <v>13</v>
      </c>
      <c r="B10" s="6" t="s">
        <v>14</v>
      </c>
      <c r="C10" s="6" t="s">
        <v>15</v>
      </c>
      <c r="D10" s="6">
        <v>6</v>
      </c>
      <c r="E10" s="6" t="s">
        <v>23</v>
      </c>
      <c r="F10" s="6">
        <v>320</v>
      </c>
      <c r="G10" s="6">
        <v>1670</v>
      </c>
      <c r="H10" s="6" t="s">
        <v>20</v>
      </c>
      <c r="I10" s="7">
        <v>19.161676646706585</v>
      </c>
      <c r="J10" s="7">
        <v>5.0261293305986667</v>
      </c>
      <c r="K10" s="7">
        <v>16.802476826720767</v>
      </c>
      <c r="L10" s="7">
        <v>21.765467649626729</v>
      </c>
    </row>
    <row r="11" spans="1:20" ht="29.1" customHeight="1">
      <c r="A11" s="6" t="s">
        <v>13</v>
      </c>
      <c r="B11" s="6" t="s">
        <v>14</v>
      </c>
      <c r="C11" s="6" t="s">
        <v>15</v>
      </c>
      <c r="D11" s="6">
        <v>7</v>
      </c>
      <c r="E11" s="6" t="s">
        <v>24</v>
      </c>
      <c r="F11" s="6">
        <v>70</v>
      </c>
      <c r="G11" s="6">
        <v>1670</v>
      </c>
      <c r="H11" s="6" t="s">
        <v>20</v>
      </c>
      <c r="I11" s="7">
        <v>4.1916167664670656</v>
      </c>
      <c r="J11" s="7">
        <v>11.69910761148247</v>
      </c>
      <c r="K11" s="7">
        <v>3.0954393608341508</v>
      </c>
      <c r="L11" s="7">
        <v>5.6533333150483127</v>
      </c>
    </row>
    <row r="12" spans="1:20" ht="14.1" customHeight="1">
      <c r="A12" s="6" t="s">
        <v>13</v>
      </c>
      <c r="B12" s="6" t="s">
        <v>25</v>
      </c>
      <c r="C12" s="6" t="s">
        <v>15</v>
      </c>
      <c r="D12" s="6">
        <v>1</v>
      </c>
      <c r="E12" s="6" t="s">
        <v>16</v>
      </c>
      <c r="F12" s="6">
        <v>25</v>
      </c>
      <c r="G12" s="6">
        <v>1775</v>
      </c>
      <c r="H12" s="6" t="s">
        <v>17</v>
      </c>
      <c r="I12" s="7">
        <v>1.408450704225352</v>
      </c>
      <c r="J12" s="7">
        <v>19.858655472692469</v>
      </c>
      <c r="K12" s="7">
        <v>0.84313790317882598</v>
      </c>
      <c r="L12" s="7">
        <v>2.3438387494223423</v>
      </c>
    </row>
    <row r="13" spans="1:20" ht="14.1" customHeight="1">
      <c r="A13" s="6" t="s">
        <v>13</v>
      </c>
      <c r="B13" s="6" t="s">
        <v>25</v>
      </c>
      <c r="C13" s="6" t="s">
        <v>15</v>
      </c>
      <c r="D13" s="6">
        <v>2</v>
      </c>
      <c r="E13" s="6" t="s">
        <v>18</v>
      </c>
      <c r="F13" s="6">
        <v>40</v>
      </c>
      <c r="G13" s="6">
        <v>1775</v>
      </c>
      <c r="H13" s="6" t="s">
        <v>20</v>
      </c>
      <c r="I13" s="7">
        <v>2.2535211267605635</v>
      </c>
      <c r="J13" s="7">
        <v>15.632216643301058</v>
      </c>
      <c r="K13" s="7">
        <v>1.5040919189975972</v>
      </c>
      <c r="L13" s="7">
        <v>3.3636092355554532</v>
      </c>
    </row>
    <row r="14" spans="1:20" ht="14.1" customHeight="1">
      <c r="A14" s="6" t="s">
        <v>13</v>
      </c>
      <c r="B14" s="6" t="s">
        <v>25</v>
      </c>
      <c r="C14" s="6" t="s">
        <v>15</v>
      </c>
      <c r="D14" s="6">
        <v>3</v>
      </c>
      <c r="E14" s="6" t="s">
        <v>19</v>
      </c>
      <c r="F14" s="6">
        <v>45</v>
      </c>
      <c r="G14" s="6">
        <v>1775</v>
      </c>
      <c r="H14" s="6" t="s">
        <v>20</v>
      </c>
      <c r="I14" s="7">
        <v>2.535211267605634</v>
      </c>
      <c r="J14" s="7">
        <v>14.716943276554437</v>
      </c>
      <c r="K14" s="7">
        <v>1.7324486119160643</v>
      </c>
      <c r="L14" s="7">
        <v>3.6959586758146665</v>
      </c>
    </row>
    <row r="15" spans="1:20" ht="29.1" customHeight="1">
      <c r="A15" s="6" t="s">
        <v>13</v>
      </c>
      <c r="B15" s="6" t="s">
        <v>25</v>
      </c>
      <c r="C15" s="6" t="s">
        <v>15</v>
      </c>
      <c r="D15" s="6">
        <v>4</v>
      </c>
      <c r="E15" s="6" t="s">
        <v>21</v>
      </c>
      <c r="F15" s="6">
        <v>300</v>
      </c>
      <c r="G15" s="6">
        <v>1775</v>
      </c>
      <c r="H15" s="6" t="s">
        <v>20</v>
      </c>
      <c r="I15" s="7">
        <v>16.901408450704224</v>
      </c>
      <c r="J15" s="7">
        <v>5.2630343449793235</v>
      </c>
      <c r="K15" s="7">
        <v>14.732084909181234</v>
      </c>
      <c r="L15" s="7">
        <v>19.317798778962963</v>
      </c>
    </row>
    <row r="16" spans="1:20" ht="29.1" customHeight="1">
      <c r="A16" s="6" t="s">
        <v>13</v>
      </c>
      <c r="B16" s="6" t="s">
        <v>25</v>
      </c>
      <c r="C16" s="6" t="s">
        <v>15</v>
      </c>
      <c r="D16" s="6">
        <v>5</v>
      </c>
      <c r="E16" s="6" t="s">
        <v>22</v>
      </c>
      <c r="F16" s="6">
        <v>965</v>
      </c>
      <c r="G16" s="6">
        <v>1775</v>
      </c>
      <c r="H16" s="6" t="s">
        <v>20</v>
      </c>
      <c r="I16" s="7">
        <v>54.366197183098592</v>
      </c>
      <c r="J16" s="7">
        <v>2.1746014539719054</v>
      </c>
      <c r="K16" s="7">
        <v>51.308378198476724</v>
      </c>
      <c r="L16" s="7">
        <v>57.39145559960297</v>
      </c>
    </row>
    <row r="17" spans="1:12" ht="42.95" customHeight="1">
      <c r="A17" s="6" t="s">
        <v>13</v>
      </c>
      <c r="B17" s="6" t="s">
        <v>25</v>
      </c>
      <c r="C17" s="6" t="s">
        <v>15</v>
      </c>
      <c r="D17" s="6">
        <v>6</v>
      </c>
      <c r="E17" s="6" t="s">
        <v>23</v>
      </c>
      <c r="F17" s="6">
        <v>295</v>
      </c>
      <c r="G17" s="6">
        <v>1775</v>
      </c>
      <c r="H17" s="6" t="s">
        <v>20</v>
      </c>
      <c r="I17" s="7">
        <v>16.619718309859156</v>
      </c>
      <c r="J17" s="7">
        <v>5.3164369899251467</v>
      </c>
      <c r="K17" s="7">
        <v>14.466650815767718</v>
      </c>
      <c r="L17" s="7">
        <v>19.021962723606567</v>
      </c>
    </row>
    <row r="18" spans="1:12" ht="29.1" customHeight="1">
      <c r="A18" s="6" t="s">
        <v>13</v>
      </c>
      <c r="B18" s="6" t="s">
        <v>25</v>
      </c>
      <c r="C18" s="6" t="s">
        <v>15</v>
      </c>
      <c r="D18" s="6">
        <v>7</v>
      </c>
      <c r="E18" s="6" t="s">
        <v>24</v>
      </c>
      <c r="F18" s="6">
        <v>105</v>
      </c>
      <c r="G18" s="6">
        <v>1775</v>
      </c>
      <c r="H18" s="6" t="s">
        <v>20</v>
      </c>
      <c r="I18" s="7">
        <v>5.915492957746479</v>
      </c>
      <c r="J18" s="7">
        <v>9.4659543851211243</v>
      </c>
      <c r="K18" s="7">
        <v>4.62748984959895</v>
      </c>
      <c r="L18" s="7">
        <v>7.5336767729653102</v>
      </c>
    </row>
    <row r="19" spans="1:12" ht="14.1" customHeight="1">
      <c r="A19" s="6" t="s">
        <v>13</v>
      </c>
      <c r="B19" s="6" t="s">
        <v>26</v>
      </c>
      <c r="C19" s="6" t="s">
        <v>15</v>
      </c>
      <c r="D19" s="6">
        <v>1</v>
      </c>
      <c r="E19" s="6" t="s">
        <v>16</v>
      </c>
      <c r="F19" s="6">
        <v>15</v>
      </c>
      <c r="G19" s="6">
        <v>2100</v>
      </c>
      <c r="H19" s="6" t="s">
        <v>17</v>
      </c>
      <c r="I19" s="7">
        <v>0.7142857142857143</v>
      </c>
      <c r="J19" s="7">
        <v>25.727509827123999</v>
      </c>
      <c r="K19" s="7">
        <v>0.36771319869970726</v>
      </c>
      <c r="L19" s="7">
        <v>1.3829713785326698</v>
      </c>
    </row>
    <row r="20" spans="1:12" ht="14.1" customHeight="1">
      <c r="A20" s="6" t="s">
        <v>13</v>
      </c>
      <c r="B20" s="6" t="s">
        <v>26</v>
      </c>
      <c r="C20" s="6" t="s">
        <v>15</v>
      </c>
      <c r="D20" s="6">
        <v>2</v>
      </c>
      <c r="E20" s="6" t="s">
        <v>18</v>
      </c>
      <c r="F20" s="6">
        <v>95</v>
      </c>
      <c r="G20" s="6">
        <v>2100</v>
      </c>
      <c r="H20" s="6" t="s">
        <v>20</v>
      </c>
      <c r="I20" s="7">
        <v>4.5238095238095237</v>
      </c>
      <c r="J20" s="7">
        <v>10.025031328271853</v>
      </c>
      <c r="K20" s="7">
        <v>3.4891901178586227</v>
      </c>
      <c r="L20" s="7">
        <v>5.8466305255008333</v>
      </c>
    </row>
    <row r="21" spans="1:12" ht="14.1" customHeight="1">
      <c r="A21" s="6" t="s">
        <v>13</v>
      </c>
      <c r="B21" s="6" t="s">
        <v>26</v>
      </c>
      <c r="C21" s="6" t="s">
        <v>15</v>
      </c>
      <c r="D21" s="6">
        <v>3</v>
      </c>
      <c r="E21" s="6" t="s">
        <v>19</v>
      </c>
      <c r="F21" s="6">
        <v>60</v>
      </c>
      <c r="G21" s="6">
        <v>2100</v>
      </c>
      <c r="H21" s="6" t="s">
        <v>20</v>
      </c>
      <c r="I21" s="7">
        <v>2.8571428571428572</v>
      </c>
      <c r="J21" s="7">
        <v>12.724180205607034</v>
      </c>
      <c r="K21" s="7">
        <v>2.0557584737783583</v>
      </c>
      <c r="L21" s="7">
        <v>3.9583010212645124</v>
      </c>
    </row>
    <row r="22" spans="1:12" ht="29.1" customHeight="1">
      <c r="A22" s="6" t="s">
        <v>13</v>
      </c>
      <c r="B22" s="6" t="s">
        <v>26</v>
      </c>
      <c r="C22" s="6" t="s">
        <v>15</v>
      </c>
      <c r="D22" s="6">
        <v>4</v>
      </c>
      <c r="E22" s="6" t="s">
        <v>21</v>
      </c>
      <c r="F22" s="6">
        <v>340</v>
      </c>
      <c r="G22" s="6">
        <v>2100</v>
      </c>
      <c r="H22" s="6" t="s">
        <v>20</v>
      </c>
      <c r="I22" s="7">
        <v>16.19047619047619</v>
      </c>
      <c r="J22" s="7">
        <v>4.9648625302195013</v>
      </c>
      <c r="K22" s="7">
        <v>14.225139466165739</v>
      </c>
      <c r="L22" s="7">
        <v>18.369192958407886</v>
      </c>
    </row>
    <row r="23" spans="1:12" ht="29.1" customHeight="1">
      <c r="A23" s="6" t="s">
        <v>13</v>
      </c>
      <c r="B23" s="6" t="s">
        <v>26</v>
      </c>
      <c r="C23" s="6" t="s">
        <v>15</v>
      </c>
      <c r="D23" s="6">
        <v>5</v>
      </c>
      <c r="E23" s="6" t="s">
        <v>22</v>
      </c>
      <c r="F23" s="6">
        <v>1135</v>
      </c>
      <c r="G23" s="6">
        <v>2100</v>
      </c>
      <c r="H23" s="6" t="s">
        <v>20</v>
      </c>
      <c r="I23" s="7">
        <v>54.047619047619051</v>
      </c>
      <c r="J23" s="7">
        <v>2.0121301959167321</v>
      </c>
      <c r="K23" s="7">
        <v>51.23652896566017</v>
      </c>
      <c r="L23" s="7">
        <v>56.833186030272543</v>
      </c>
    </row>
    <row r="24" spans="1:12" ht="42.95" customHeight="1">
      <c r="A24" s="6" t="s">
        <v>13</v>
      </c>
      <c r="B24" s="6" t="s">
        <v>26</v>
      </c>
      <c r="C24" s="6" t="s">
        <v>15</v>
      </c>
      <c r="D24" s="6">
        <v>6</v>
      </c>
      <c r="E24" s="6" t="s">
        <v>23</v>
      </c>
      <c r="F24" s="6">
        <v>335</v>
      </c>
      <c r="G24" s="6">
        <v>2095</v>
      </c>
      <c r="H24" s="6" t="s">
        <v>20</v>
      </c>
      <c r="I24" s="7">
        <v>15.990453460620525</v>
      </c>
      <c r="J24" s="7">
        <v>5.0077416645549162</v>
      </c>
      <c r="K24" s="7">
        <v>14.033846035503215</v>
      </c>
      <c r="L24" s="7">
        <v>18.162219177319773</v>
      </c>
    </row>
    <row r="25" spans="1:12" ht="29.1" customHeight="1">
      <c r="A25" s="6" t="s">
        <v>13</v>
      </c>
      <c r="B25" s="6" t="s">
        <v>26</v>
      </c>
      <c r="C25" s="6" t="s">
        <v>15</v>
      </c>
      <c r="D25" s="6">
        <v>7</v>
      </c>
      <c r="E25" s="6" t="s">
        <v>24</v>
      </c>
      <c r="F25" s="6">
        <v>120</v>
      </c>
      <c r="G25" s="6">
        <v>2100</v>
      </c>
      <c r="H25" s="6" t="s">
        <v>20</v>
      </c>
      <c r="I25" s="7">
        <v>5.7142857142857144</v>
      </c>
      <c r="J25" s="7">
        <v>8.8640526042791841</v>
      </c>
      <c r="K25" s="7">
        <v>4.5411239293783501</v>
      </c>
      <c r="L25" s="7">
        <v>7.167766874905749</v>
      </c>
    </row>
    <row r="26" spans="1:12" ht="14.1" customHeight="1">
      <c r="A26" s="6" t="s">
        <v>13</v>
      </c>
      <c r="B26" s="6" t="s">
        <v>27</v>
      </c>
      <c r="C26" s="6" t="s">
        <v>15</v>
      </c>
      <c r="D26" s="6">
        <v>1</v>
      </c>
      <c r="E26" s="6" t="s">
        <v>16</v>
      </c>
      <c r="F26" s="6">
        <v>20</v>
      </c>
      <c r="G26" s="6">
        <v>2130</v>
      </c>
      <c r="H26" s="6" t="s">
        <v>17</v>
      </c>
      <c r="I26" s="7">
        <v>0.93896713615023475</v>
      </c>
      <c r="J26" s="7">
        <v>22.255452462694372</v>
      </c>
      <c r="K26" s="7">
        <v>0.52859277333877519</v>
      </c>
      <c r="L26" s="7">
        <v>1.6626115450328698</v>
      </c>
    </row>
    <row r="27" spans="1:12" ht="14.1" customHeight="1">
      <c r="A27" s="6" t="s">
        <v>13</v>
      </c>
      <c r="B27" s="6" t="s">
        <v>27</v>
      </c>
      <c r="C27" s="6" t="s">
        <v>15</v>
      </c>
      <c r="D27" s="6">
        <v>2</v>
      </c>
      <c r="E27" s="6" t="s">
        <v>18</v>
      </c>
      <c r="F27" s="6">
        <v>110</v>
      </c>
      <c r="G27" s="6">
        <v>2130</v>
      </c>
      <c r="H27" s="6" t="s">
        <v>20</v>
      </c>
      <c r="I27" s="7">
        <v>5.164319248826291</v>
      </c>
      <c r="J27" s="7">
        <v>9.2851631772597152</v>
      </c>
      <c r="K27" s="7">
        <v>4.0598969252778296</v>
      </c>
      <c r="L27" s="7">
        <v>6.5486726083992508</v>
      </c>
    </row>
    <row r="28" spans="1:12" ht="14.1" customHeight="1">
      <c r="A28" s="6" t="s">
        <v>13</v>
      </c>
      <c r="B28" s="6" t="s">
        <v>27</v>
      </c>
      <c r="C28" s="6" t="s">
        <v>15</v>
      </c>
      <c r="D28" s="6">
        <v>3</v>
      </c>
      <c r="E28" s="6" t="s">
        <v>19</v>
      </c>
      <c r="F28" s="6">
        <v>60</v>
      </c>
      <c r="G28" s="6">
        <v>2125</v>
      </c>
      <c r="H28" s="6" t="s">
        <v>20</v>
      </c>
      <c r="I28" s="7">
        <v>2.8235294117647061</v>
      </c>
      <c r="J28" s="7">
        <v>12.726381430466613</v>
      </c>
      <c r="K28" s="7">
        <v>2.0314920687213704</v>
      </c>
      <c r="L28" s="7">
        <v>3.9120351345422923</v>
      </c>
    </row>
    <row r="29" spans="1:12" ht="29.1" customHeight="1">
      <c r="A29" s="6" t="s">
        <v>13</v>
      </c>
      <c r="B29" s="6" t="s">
        <v>27</v>
      </c>
      <c r="C29" s="6" t="s">
        <v>15</v>
      </c>
      <c r="D29" s="6">
        <v>4</v>
      </c>
      <c r="E29" s="6" t="s">
        <v>21</v>
      </c>
      <c r="F29" s="6">
        <v>350</v>
      </c>
      <c r="G29" s="6">
        <v>2130</v>
      </c>
      <c r="H29" s="6" t="s">
        <v>20</v>
      </c>
      <c r="I29" s="7">
        <v>16.431924882629108</v>
      </c>
      <c r="J29" s="7">
        <v>4.8863680674584264</v>
      </c>
      <c r="K29" s="7">
        <v>14.466795156427228</v>
      </c>
      <c r="L29" s="7">
        <v>18.605925799456639</v>
      </c>
    </row>
    <row r="30" spans="1:12" ht="29.1" customHeight="1">
      <c r="A30" s="6" t="s">
        <v>13</v>
      </c>
      <c r="B30" s="6" t="s">
        <v>27</v>
      </c>
      <c r="C30" s="6" t="s">
        <v>15</v>
      </c>
      <c r="D30" s="6">
        <v>5</v>
      </c>
      <c r="E30" s="6" t="s">
        <v>22</v>
      </c>
      <c r="F30" s="6">
        <v>1180</v>
      </c>
      <c r="G30" s="6">
        <v>2130</v>
      </c>
      <c r="H30" s="6" t="s">
        <v>20</v>
      </c>
      <c r="I30" s="7">
        <v>55.399061032863848</v>
      </c>
      <c r="J30" s="7">
        <v>1.9441554954363265</v>
      </c>
      <c r="K30" s="7">
        <v>52.610805824582648</v>
      </c>
      <c r="L30" s="7">
        <v>58.153749678658166</v>
      </c>
    </row>
    <row r="31" spans="1:12" ht="42.95" customHeight="1">
      <c r="A31" s="6" t="s">
        <v>13</v>
      </c>
      <c r="B31" s="6" t="s">
        <v>27</v>
      </c>
      <c r="C31" s="6" t="s">
        <v>15</v>
      </c>
      <c r="D31" s="6">
        <v>6</v>
      </c>
      <c r="E31" s="6" t="s">
        <v>23</v>
      </c>
      <c r="F31" s="6">
        <v>325</v>
      </c>
      <c r="G31" s="6">
        <v>2130</v>
      </c>
      <c r="H31" s="6" t="s">
        <v>20</v>
      </c>
      <c r="I31" s="7">
        <v>15.258215962441314</v>
      </c>
      <c r="J31" s="7">
        <v>5.1063093412443781</v>
      </c>
      <c r="K31" s="7">
        <v>13.357607382834368</v>
      </c>
      <c r="L31" s="7">
        <v>17.375024173049191</v>
      </c>
    </row>
    <row r="32" spans="1:12" ht="29.1" customHeight="1">
      <c r="A32" s="6" t="s">
        <v>13</v>
      </c>
      <c r="B32" s="6" t="s">
        <v>27</v>
      </c>
      <c r="C32" s="6" t="s">
        <v>15</v>
      </c>
      <c r="D32" s="6">
        <v>7</v>
      </c>
      <c r="E32" s="6" t="s">
        <v>24</v>
      </c>
      <c r="F32" s="6">
        <v>90</v>
      </c>
      <c r="G32" s="6">
        <v>2130</v>
      </c>
      <c r="H32" s="6" t="s">
        <v>20</v>
      </c>
      <c r="I32" s="7">
        <v>4.225352112676056</v>
      </c>
      <c r="J32" s="7">
        <v>10.315826454063677</v>
      </c>
      <c r="K32" s="7">
        <v>3.2347498225132392</v>
      </c>
      <c r="L32" s="7">
        <v>5.5020651392977262</v>
      </c>
    </row>
    <row r="33" spans="1:12" ht="14.1" customHeight="1">
      <c r="A33" s="6" t="s">
        <v>13</v>
      </c>
      <c r="B33" s="6" t="s">
        <v>28</v>
      </c>
      <c r="C33" s="6" t="s">
        <v>15</v>
      </c>
      <c r="D33" s="6">
        <v>1</v>
      </c>
      <c r="E33" s="6" t="s">
        <v>16</v>
      </c>
      <c r="F33" s="6">
        <v>15</v>
      </c>
      <c r="G33" s="6">
        <v>2085</v>
      </c>
      <c r="H33" s="6" t="s">
        <v>17</v>
      </c>
      <c r="I33" s="7">
        <v>0.71942446043165464</v>
      </c>
      <c r="J33" s="7">
        <v>25.72684402714648</v>
      </c>
      <c r="K33" s="7">
        <v>0.37036154444120795</v>
      </c>
      <c r="L33" s="7">
        <v>1.3928770498338774</v>
      </c>
    </row>
    <row r="34" spans="1:12" ht="14.1" customHeight="1">
      <c r="A34" s="6" t="s">
        <v>13</v>
      </c>
      <c r="B34" s="6" t="s">
        <v>28</v>
      </c>
      <c r="C34" s="6" t="s">
        <v>15</v>
      </c>
      <c r="D34" s="6">
        <v>2</v>
      </c>
      <c r="E34" s="6" t="s">
        <v>18</v>
      </c>
      <c r="F34" s="6">
        <v>110</v>
      </c>
      <c r="G34" s="6">
        <v>2085</v>
      </c>
      <c r="H34" s="6" t="s">
        <v>20</v>
      </c>
      <c r="I34" s="7">
        <v>5.275779376498801</v>
      </c>
      <c r="J34" s="7">
        <v>9.2797051590848785</v>
      </c>
      <c r="K34" s="7">
        <v>4.1479735227724213</v>
      </c>
      <c r="L34" s="7">
        <v>6.6888295768460049</v>
      </c>
    </row>
    <row r="35" spans="1:12" ht="14.1" customHeight="1">
      <c r="A35" s="6" t="s">
        <v>13</v>
      </c>
      <c r="B35" s="6" t="s">
        <v>28</v>
      </c>
      <c r="C35" s="6" t="s">
        <v>15</v>
      </c>
      <c r="D35" s="6">
        <v>3</v>
      </c>
      <c r="E35" s="6" t="s">
        <v>19</v>
      </c>
      <c r="F35" s="6">
        <v>45</v>
      </c>
      <c r="G35" s="6">
        <v>2085</v>
      </c>
      <c r="H35" s="6" t="s">
        <v>20</v>
      </c>
      <c r="I35" s="7">
        <v>2.1582733812949639</v>
      </c>
      <c r="J35" s="7">
        <v>14.745374161162474</v>
      </c>
      <c r="K35" s="7">
        <v>1.4741512278215552</v>
      </c>
      <c r="L35" s="7">
        <v>3.1497324437340937</v>
      </c>
    </row>
    <row r="36" spans="1:12" ht="29.1" customHeight="1">
      <c r="A36" s="6" t="s">
        <v>13</v>
      </c>
      <c r="B36" s="6" t="s">
        <v>28</v>
      </c>
      <c r="C36" s="6" t="s">
        <v>15</v>
      </c>
      <c r="D36" s="6">
        <v>4</v>
      </c>
      <c r="E36" s="6" t="s">
        <v>21</v>
      </c>
      <c r="F36" s="6">
        <v>335</v>
      </c>
      <c r="G36" s="6">
        <v>2085</v>
      </c>
      <c r="H36" s="6" t="s">
        <v>20</v>
      </c>
      <c r="I36" s="7">
        <v>16.067146282973621</v>
      </c>
      <c r="J36" s="7">
        <v>5.0054553438336002</v>
      </c>
      <c r="K36" s="7">
        <v>14.101880419027118</v>
      </c>
      <c r="L36" s="7">
        <v>18.248111968966974</v>
      </c>
    </row>
    <row r="37" spans="1:12" ht="29.1" customHeight="1">
      <c r="A37" s="6" t="s">
        <v>13</v>
      </c>
      <c r="B37" s="6" t="s">
        <v>28</v>
      </c>
      <c r="C37" s="6" t="s">
        <v>15</v>
      </c>
      <c r="D37" s="6">
        <v>5</v>
      </c>
      <c r="E37" s="6" t="s">
        <v>22</v>
      </c>
      <c r="F37" s="6">
        <v>1160</v>
      </c>
      <c r="G37" s="6">
        <v>2085</v>
      </c>
      <c r="H37" s="6" t="s">
        <v>20</v>
      </c>
      <c r="I37" s="7">
        <v>55.635491606714631</v>
      </c>
      <c r="J37" s="7">
        <v>1.9556396870661139</v>
      </c>
      <c r="K37" s="7">
        <v>52.817909907930897</v>
      </c>
      <c r="L37" s="7">
        <v>58.417282196852611</v>
      </c>
    </row>
    <row r="38" spans="1:12" ht="42.95" customHeight="1">
      <c r="A38" s="6" t="s">
        <v>13</v>
      </c>
      <c r="B38" s="6" t="s">
        <v>28</v>
      </c>
      <c r="C38" s="6" t="s">
        <v>15</v>
      </c>
      <c r="D38" s="6">
        <v>6</v>
      </c>
      <c r="E38" s="6" t="s">
        <v>23</v>
      </c>
      <c r="F38" s="6">
        <v>330</v>
      </c>
      <c r="G38" s="6">
        <v>2085</v>
      </c>
      <c r="H38" s="6" t="s">
        <v>20</v>
      </c>
      <c r="I38" s="7">
        <v>15.827338129496402</v>
      </c>
      <c r="J38" s="7">
        <v>5.0504323808448257</v>
      </c>
      <c r="K38" s="7">
        <v>13.875329893824398</v>
      </c>
      <c r="L38" s="7">
        <v>17.996575785564161</v>
      </c>
    </row>
    <row r="39" spans="1:12" ht="29.1" customHeight="1">
      <c r="A39" s="6" t="s">
        <v>13</v>
      </c>
      <c r="B39" s="6" t="s">
        <v>28</v>
      </c>
      <c r="C39" s="6" t="s">
        <v>15</v>
      </c>
      <c r="D39" s="6">
        <v>7</v>
      </c>
      <c r="E39" s="6" t="s">
        <v>24</v>
      </c>
      <c r="F39" s="6">
        <v>95</v>
      </c>
      <c r="G39" s="6">
        <v>2085</v>
      </c>
      <c r="H39" s="6" t="s">
        <v>20</v>
      </c>
      <c r="I39" s="7">
        <v>4.5563549160671464</v>
      </c>
      <c r="J39" s="7">
        <v>10.023322544206209</v>
      </c>
      <c r="K39" s="7">
        <v>3.514409846507645</v>
      </c>
      <c r="L39" s="7">
        <v>5.8883612244865304</v>
      </c>
    </row>
    <row r="40" spans="1:12" ht="14.1" customHeight="1">
      <c r="A40" s="6" t="s">
        <v>13</v>
      </c>
      <c r="B40" s="6" t="s">
        <v>29</v>
      </c>
      <c r="C40" s="6" t="s">
        <v>15</v>
      </c>
      <c r="D40" s="6">
        <v>1</v>
      </c>
      <c r="E40" s="6" t="s">
        <v>16</v>
      </c>
      <c r="F40" s="6">
        <v>20</v>
      </c>
      <c r="G40" s="6">
        <v>2130</v>
      </c>
      <c r="H40" s="6" t="s">
        <v>17</v>
      </c>
      <c r="I40" s="7">
        <v>0.93896713615023475</v>
      </c>
      <c r="J40" s="7">
        <v>22.255452462694372</v>
      </c>
      <c r="K40" s="7">
        <v>0.52859277333877519</v>
      </c>
      <c r="L40" s="7">
        <v>1.6626115450328698</v>
      </c>
    </row>
    <row r="41" spans="1:12" ht="14.1" customHeight="1">
      <c r="A41" s="6" t="s">
        <v>13</v>
      </c>
      <c r="B41" s="6" t="s">
        <v>29</v>
      </c>
      <c r="C41" s="6" t="s">
        <v>15</v>
      </c>
      <c r="D41" s="6">
        <v>2</v>
      </c>
      <c r="E41" s="6" t="s">
        <v>18</v>
      </c>
      <c r="F41" s="6">
        <v>145</v>
      </c>
      <c r="G41" s="6">
        <v>2125</v>
      </c>
      <c r="H41" s="6" t="s">
        <v>20</v>
      </c>
      <c r="I41" s="7">
        <v>6.8235294117647056</v>
      </c>
      <c r="J41" s="7">
        <v>8.0162107562387703</v>
      </c>
      <c r="K41" s="7">
        <v>5.5423992332179948</v>
      </c>
      <c r="L41" s="7">
        <v>8.3745388519186434</v>
      </c>
    </row>
    <row r="42" spans="1:12" ht="14.1" customHeight="1">
      <c r="A42" s="6" t="s">
        <v>13</v>
      </c>
      <c r="B42" s="6" t="s">
        <v>29</v>
      </c>
      <c r="C42" s="6" t="s">
        <v>15</v>
      </c>
      <c r="D42" s="6">
        <v>3</v>
      </c>
      <c r="E42" s="6" t="s">
        <v>19</v>
      </c>
      <c r="F42" s="6">
        <v>50</v>
      </c>
      <c r="G42" s="6">
        <v>2130</v>
      </c>
      <c r="H42" s="6" t="s">
        <v>20</v>
      </c>
      <c r="I42" s="7">
        <v>2.347417840375587</v>
      </c>
      <c r="J42" s="7">
        <v>13.975162407616192</v>
      </c>
      <c r="K42" s="7">
        <v>1.6355026153512877</v>
      </c>
      <c r="L42" s="7">
        <v>3.3586403738471406</v>
      </c>
    </row>
    <row r="43" spans="1:12" ht="29.1" customHeight="1">
      <c r="A43" s="6" t="s">
        <v>13</v>
      </c>
      <c r="B43" s="6" t="s">
        <v>29</v>
      </c>
      <c r="C43" s="6" t="s">
        <v>15</v>
      </c>
      <c r="D43" s="6">
        <v>4</v>
      </c>
      <c r="E43" s="6" t="s">
        <v>21</v>
      </c>
      <c r="F43" s="6">
        <v>320</v>
      </c>
      <c r="G43" s="6">
        <v>2130</v>
      </c>
      <c r="H43" s="6" t="s">
        <v>20</v>
      </c>
      <c r="I43" s="7">
        <v>15.023474178403756</v>
      </c>
      <c r="J43" s="7">
        <v>5.1531703173142676</v>
      </c>
      <c r="K43" s="7">
        <v>13.136249123782051</v>
      </c>
      <c r="L43" s="7">
        <v>17.128365254423962</v>
      </c>
    </row>
    <row r="44" spans="1:12" ht="29.1" customHeight="1">
      <c r="A44" s="6" t="s">
        <v>13</v>
      </c>
      <c r="B44" s="6" t="s">
        <v>29</v>
      </c>
      <c r="C44" s="6" t="s">
        <v>15</v>
      </c>
      <c r="D44" s="6">
        <v>5</v>
      </c>
      <c r="E44" s="6" t="s">
        <v>22</v>
      </c>
      <c r="F44" s="6">
        <v>1090</v>
      </c>
      <c r="G44" s="6">
        <v>2125</v>
      </c>
      <c r="H44" s="6" t="s">
        <v>20</v>
      </c>
      <c r="I44" s="7">
        <v>51.294117647058826</v>
      </c>
      <c r="J44" s="7">
        <v>2.1138660254766211</v>
      </c>
      <c r="K44" s="7">
        <v>48.500041518506286</v>
      </c>
      <c r="L44" s="7">
        <v>54.080129303577252</v>
      </c>
    </row>
    <row r="45" spans="1:12" ht="42.95" customHeight="1">
      <c r="A45" s="6" t="s">
        <v>13</v>
      </c>
      <c r="B45" s="6" t="s">
        <v>29</v>
      </c>
      <c r="C45" s="6" t="s">
        <v>15</v>
      </c>
      <c r="D45" s="6">
        <v>6</v>
      </c>
      <c r="E45" s="6" t="s">
        <v>23</v>
      </c>
      <c r="F45" s="6">
        <v>375</v>
      </c>
      <c r="G45" s="6">
        <v>2125</v>
      </c>
      <c r="H45" s="6" t="s">
        <v>20</v>
      </c>
      <c r="I45" s="7">
        <v>17.647058823529413</v>
      </c>
      <c r="J45" s="7">
        <v>4.6862334890320483</v>
      </c>
      <c r="K45" s="7">
        <v>15.616804752772181</v>
      </c>
      <c r="L45" s="7">
        <v>19.879075225789027</v>
      </c>
    </row>
    <row r="46" spans="1:12" ht="29.1" customHeight="1">
      <c r="A46" s="6" t="s">
        <v>13</v>
      </c>
      <c r="B46" s="6" t="s">
        <v>29</v>
      </c>
      <c r="C46" s="6" t="s">
        <v>15</v>
      </c>
      <c r="D46" s="6">
        <v>7</v>
      </c>
      <c r="E46" s="6" t="s">
        <v>24</v>
      </c>
      <c r="F46" s="6">
        <v>130</v>
      </c>
      <c r="G46" s="6">
        <v>2130</v>
      </c>
      <c r="H46" s="6" t="s">
        <v>20</v>
      </c>
      <c r="I46" s="7">
        <v>6.103286384976526</v>
      </c>
      <c r="J46" s="7">
        <v>8.4987199766980073</v>
      </c>
      <c r="K46" s="7">
        <v>4.8961985574120224</v>
      </c>
      <c r="L46" s="7">
        <v>7.5842325783159978</v>
      </c>
    </row>
    <row r="47" spans="1:12" ht="14.1" customHeight="1">
      <c r="A47" s="6" t="s">
        <v>13</v>
      </c>
      <c r="B47" s="6" t="s">
        <v>30</v>
      </c>
      <c r="C47" s="6" t="s">
        <v>15</v>
      </c>
      <c r="D47" s="6">
        <v>1</v>
      </c>
      <c r="E47" s="6" t="s">
        <v>16</v>
      </c>
      <c r="F47" s="6">
        <v>15</v>
      </c>
      <c r="G47" s="6">
        <v>2020</v>
      </c>
      <c r="H47" s="6" t="s">
        <v>17</v>
      </c>
      <c r="I47" s="7">
        <v>0.74257425742574257</v>
      </c>
      <c r="J47" s="7">
        <v>25.72384441752752</v>
      </c>
      <c r="K47" s="7">
        <v>0.38229273069017017</v>
      </c>
      <c r="L47" s="7">
        <v>1.4374938785855134</v>
      </c>
    </row>
    <row r="48" spans="1:12" ht="14.1" customHeight="1">
      <c r="A48" s="6" t="s">
        <v>13</v>
      </c>
      <c r="B48" s="6" t="s">
        <v>30</v>
      </c>
      <c r="C48" s="6" t="s">
        <v>15</v>
      </c>
      <c r="D48" s="6">
        <v>2</v>
      </c>
      <c r="E48" s="6" t="s">
        <v>18</v>
      </c>
      <c r="F48" s="6">
        <v>115</v>
      </c>
      <c r="G48" s="6">
        <v>2020</v>
      </c>
      <c r="H48" s="6" t="s">
        <v>20</v>
      </c>
      <c r="I48" s="7">
        <v>5.6930693069306928</v>
      </c>
      <c r="J48" s="7">
        <v>9.0557179002896007</v>
      </c>
      <c r="K48" s="7">
        <v>4.5017302918372755</v>
      </c>
      <c r="L48" s="7">
        <v>7.1759938772207832</v>
      </c>
    </row>
    <row r="49" spans="1:12" ht="14.1" customHeight="1">
      <c r="A49" s="6" t="s">
        <v>13</v>
      </c>
      <c r="B49" s="6" t="s">
        <v>30</v>
      </c>
      <c r="C49" s="6" t="s">
        <v>15</v>
      </c>
      <c r="D49" s="6">
        <v>3</v>
      </c>
      <c r="E49" s="6" t="s">
        <v>19</v>
      </c>
      <c r="F49" s="6">
        <v>50</v>
      </c>
      <c r="G49" s="6">
        <v>2020</v>
      </c>
      <c r="H49" s="6" t="s">
        <v>20</v>
      </c>
      <c r="I49" s="7">
        <v>2.4752475247524752</v>
      </c>
      <c r="J49" s="7">
        <v>13.96601249285189</v>
      </c>
      <c r="K49" s="7">
        <v>1.7248401272083176</v>
      </c>
      <c r="L49" s="7">
        <v>3.5403653438466742</v>
      </c>
    </row>
    <row r="50" spans="1:12" ht="29.1" customHeight="1">
      <c r="A50" s="6" t="s">
        <v>13</v>
      </c>
      <c r="B50" s="6" t="s">
        <v>30</v>
      </c>
      <c r="C50" s="6" t="s">
        <v>15</v>
      </c>
      <c r="D50" s="6">
        <v>4</v>
      </c>
      <c r="E50" s="6" t="s">
        <v>21</v>
      </c>
      <c r="F50" s="6">
        <v>305</v>
      </c>
      <c r="G50" s="6">
        <v>2020</v>
      </c>
      <c r="H50" s="6" t="s">
        <v>20</v>
      </c>
      <c r="I50" s="7">
        <v>15.099009900990099</v>
      </c>
      <c r="J50" s="7">
        <v>5.2760202990887644</v>
      </c>
      <c r="K50" s="7">
        <v>13.15952605283997</v>
      </c>
      <c r="L50" s="7">
        <v>17.267501646262026</v>
      </c>
    </row>
    <row r="51" spans="1:12" ht="29.1" customHeight="1">
      <c r="A51" s="6" t="s">
        <v>13</v>
      </c>
      <c r="B51" s="6" t="s">
        <v>30</v>
      </c>
      <c r="C51" s="6" t="s">
        <v>15</v>
      </c>
      <c r="D51" s="6">
        <v>5</v>
      </c>
      <c r="E51" s="6" t="s">
        <v>22</v>
      </c>
      <c r="F51" s="6">
        <v>1050</v>
      </c>
      <c r="G51" s="6">
        <v>2020</v>
      </c>
      <c r="H51" s="6" t="s">
        <v>20</v>
      </c>
      <c r="I51" s="7">
        <v>51.980198019801982</v>
      </c>
      <c r="J51" s="7">
        <v>2.1385309149751781</v>
      </c>
      <c r="K51" s="7">
        <v>49.113504774271057</v>
      </c>
      <c r="L51" s="7">
        <v>54.833911349090585</v>
      </c>
    </row>
    <row r="52" spans="1:12" ht="42.95" customHeight="1">
      <c r="A52" s="6" t="s">
        <v>13</v>
      </c>
      <c r="B52" s="6" t="s">
        <v>30</v>
      </c>
      <c r="C52" s="6" t="s">
        <v>15</v>
      </c>
      <c r="D52" s="6">
        <v>6</v>
      </c>
      <c r="E52" s="6" t="s">
        <v>23</v>
      </c>
      <c r="F52" s="6">
        <v>385</v>
      </c>
      <c r="G52" s="6">
        <v>2020</v>
      </c>
      <c r="H52" s="6" t="s">
        <v>20</v>
      </c>
      <c r="I52" s="7">
        <v>19.059405940594058</v>
      </c>
      <c r="J52" s="7">
        <v>4.5851424104951235</v>
      </c>
      <c r="K52" s="7">
        <v>16.909272790955832</v>
      </c>
      <c r="L52" s="7">
        <v>21.412487284494514</v>
      </c>
    </row>
    <row r="53" spans="1:12" ht="29.1" customHeight="1">
      <c r="A53" s="6" t="s">
        <v>13</v>
      </c>
      <c r="B53" s="6" t="s">
        <v>30</v>
      </c>
      <c r="C53" s="6" t="s">
        <v>15</v>
      </c>
      <c r="D53" s="6">
        <v>7</v>
      </c>
      <c r="E53" s="6" t="s">
        <v>24</v>
      </c>
      <c r="F53" s="6">
        <v>100</v>
      </c>
      <c r="G53" s="6">
        <v>2020</v>
      </c>
      <c r="H53" s="6" t="s">
        <v>20</v>
      </c>
      <c r="I53" s="7">
        <v>4.9504950495049505</v>
      </c>
      <c r="J53" s="7">
        <v>9.7493335644286514</v>
      </c>
      <c r="K53" s="7">
        <v>3.8452658745813015</v>
      </c>
      <c r="L53" s="7">
        <v>6.3524089702954134</v>
      </c>
    </row>
    <row r="54" spans="1:12" ht="14.1" customHeight="1">
      <c r="A54" s="6" t="s">
        <v>13</v>
      </c>
      <c r="B54" s="6" t="s">
        <v>31</v>
      </c>
      <c r="C54" s="6" t="s">
        <v>15</v>
      </c>
      <c r="D54" s="6">
        <v>1</v>
      </c>
      <c r="E54" s="6" t="s">
        <v>16</v>
      </c>
      <c r="F54" s="6">
        <v>15</v>
      </c>
      <c r="G54" s="6">
        <v>2165</v>
      </c>
      <c r="H54" s="6" t="s">
        <v>17</v>
      </c>
      <c r="I54" s="7">
        <v>0.69284064665127021</v>
      </c>
      <c r="J54" s="7">
        <v>25.730288164385659</v>
      </c>
      <c r="K54" s="7">
        <v>0.35666154775989034</v>
      </c>
      <c r="L54" s="7">
        <v>1.3416261998006405</v>
      </c>
    </row>
    <row r="55" spans="1:12" ht="14.1" customHeight="1">
      <c r="A55" s="6" t="s">
        <v>13</v>
      </c>
      <c r="B55" s="6" t="s">
        <v>31</v>
      </c>
      <c r="C55" s="6" t="s">
        <v>15</v>
      </c>
      <c r="D55" s="6">
        <v>2</v>
      </c>
      <c r="E55" s="6" t="s">
        <v>18</v>
      </c>
      <c r="F55" s="6">
        <v>140</v>
      </c>
      <c r="G55" s="6">
        <v>2160</v>
      </c>
      <c r="H55" s="6" t="s">
        <v>20</v>
      </c>
      <c r="I55" s="7">
        <v>6.4814814814814818</v>
      </c>
      <c r="J55" s="7">
        <v>8.1730619598129675</v>
      </c>
      <c r="K55" s="7">
        <v>5.2434799033093338</v>
      </c>
      <c r="L55" s="7">
        <v>7.9871410269285938</v>
      </c>
    </row>
    <row r="56" spans="1:12" ht="14.1" customHeight="1">
      <c r="A56" s="6" t="s">
        <v>13</v>
      </c>
      <c r="B56" s="6" t="s">
        <v>31</v>
      </c>
      <c r="C56" s="6" t="s">
        <v>15</v>
      </c>
      <c r="D56" s="6">
        <v>3</v>
      </c>
      <c r="E56" s="6" t="s">
        <v>19</v>
      </c>
      <c r="F56" s="6">
        <v>35</v>
      </c>
      <c r="G56" s="6">
        <v>2165</v>
      </c>
      <c r="H56" s="6" t="s">
        <v>17</v>
      </c>
      <c r="I56" s="7">
        <v>1.6166281755196306</v>
      </c>
      <c r="J56" s="7">
        <v>16.765898367518037</v>
      </c>
      <c r="K56" s="7">
        <v>1.0482747119143918</v>
      </c>
      <c r="L56" s="7">
        <v>2.4853915904663584</v>
      </c>
    </row>
    <row r="57" spans="1:12" ht="29.1" customHeight="1">
      <c r="A57" s="6" t="s">
        <v>13</v>
      </c>
      <c r="B57" s="6" t="s">
        <v>31</v>
      </c>
      <c r="C57" s="6" t="s">
        <v>15</v>
      </c>
      <c r="D57" s="6">
        <v>4</v>
      </c>
      <c r="E57" s="6" t="s">
        <v>21</v>
      </c>
      <c r="F57" s="6">
        <v>270</v>
      </c>
      <c r="G57" s="6">
        <v>2165</v>
      </c>
      <c r="H57" s="6" t="s">
        <v>20</v>
      </c>
      <c r="I57" s="7">
        <v>12.471131639722863</v>
      </c>
      <c r="J57" s="7">
        <v>5.6936894359189658</v>
      </c>
      <c r="K57" s="7">
        <v>10.754103997979556</v>
      </c>
      <c r="L57" s="7">
        <v>14.418015116800813</v>
      </c>
    </row>
    <row r="58" spans="1:12" ht="29.1" customHeight="1">
      <c r="A58" s="6" t="s">
        <v>13</v>
      </c>
      <c r="B58" s="6" t="s">
        <v>31</v>
      </c>
      <c r="C58" s="6" t="s">
        <v>15</v>
      </c>
      <c r="D58" s="6">
        <v>5</v>
      </c>
      <c r="E58" s="6" t="s">
        <v>22</v>
      </c>
      <c r="F58" s="6">
        <v>1180</v>
      </c>
      <c r="G58" s="6">
        <v>2165</v>
      </c>
      <c r="H58" s="6" t="s">
        <v>20</v>
      </c>
      <c r="I58" s="7">
        <v>54.503464203233257</v>
      </c>
      <c r="J58" s="7">
        <v>1.9635780164904677</v>
      </c>
      <c r="K58" s="7">
        <v>51.735758568704448</v>
      </c>
      <c r="L58" s="7">
        <v>57.243623116015883</v>
      </c>
    </row>
    <row r="59" spans="1:12" ht="42.95" customHeight="1">
      <c r="A59" s="6" t="s">
        <v>13</v>
      </c>
      <c r="B59" s="6" t="s">
        <v>31</v>
      </c>
      <c r="C59" s="6" t="s">
        <v>15</v>
      </c>
      <c r="D59" s="6">
        <v>6</v>
      </c>
      <c r="E59" s="6" t="s">
        <v>23</v>
      </c>
      <c r="F59" s="6">
        <v>405</v>
      </c>
      <c r="G59" s="6">
        <v>2165</v>
      </c>
      <c r="H59" s="6" t="s">
        <v>20</v>
      </c>
      <c r="I59" s="7">
        <v>18.706697459584294</v>
      </c>
      <c r="J59" s="7">
        <v>4.4802254832038937</v>
      </c>
      <c r="K59" s="7">
        <v>16.643029196125553</v>
      </c>
      <c r="L59" s="7">
        <v>20.961904065700704</v>
      </c>
    </row>
    <row r="60" spans="1:12" ht="29.1" customHeight="1">
      <c r="A60" s="6" t="s">
        <v>13</v>
      </c>
      <c r="B60" s="6" t="s">
        <v>31</v>
      </c>
      <c r="C60" s="6" t="s">
        <v>15</v>
      </c>
      <c r="D60" s="6">
        <v>7</v>
      </c>
      <c r="E60" s="6" t="s">
        <v>24</v>
      </c>
      <c r="F60" s="6">
        <v>120</v>
      </c>
      <c r="G60" s="6">
        <v>2160</v>
      </c>
      <c r="H60" s="6" t="s">
        <v>20</v>
      </c>
      <c r="I60" s="7">
        <v>5.5555555555555554</v>
      </c>
      <c r="J60" s="7">
        <v>8.8715107903729518</v>
      </c>
      <c r="K60" s="7">
        <v>4.4143151064534818</v>
      </c>
      <c r="L60" s="7">
        <v>6.9703273607646148</v>
      </c>
    </row>
    <row r="61" spans="1:12" ht="14.1" customHeight="1">
      <c r="A61" s="6" t="s">
        <v>13</v>
      </c>
      <c r="B61" s="6" t="s">
        <v>32</v>
      </c>
      <c r="C61" s="6" t="s">
        <v>15</v>
      </c>
      <c r="D61" s="6">
        <v>1</v>
      </c>
      <c r="E61" s="6" t="s">
        <v>16</v>
      </c>
      <c r="F61" s="6">
        <v>5</v>
      </c>
      <c r="G61" s="6">
        <v>2475</v>
      </c>
      <c r="H61" s="6" t="s">
        <v>33</v>
      </c>
      <c r="I61" s="7">
        <v>0.20202020202020202</v>
      </c>
      <c r="J61" s="7">
        <v>44.676163621774819</v>
      </c>
      <c r="K61" s="7">
        <v>6.3856600095551053E-2</v>
      </c>
      <c r="L61" s="7">
        <v>0.63721596406564351</v>
      </c>
    </row>
    <row r="62" spans="1:12" ht="14.1" customHeight="1">
      <c r="A62" s="6" t="s">
        <v>13</v>
      </c>
      <c r="B62" s="6" t="s">
        <v>32</v>
      </c>
      <c r="C62" s="6" t="s">
        <v>15</v>
      </c>
      <c r="D62" s="6">
        <v>2</v>
      </c>
      <c r="E62" s="6" t="s">
        <v>18</v>
      </c>
      <c r="F62" s="6">
        <v>130</v>
      </c>
      <c r="G62" s="6">
        <v>2480</v>
      </c>
      <c r="H62" s="6" t="s">
        <v>20</v>
      </c>
      <c r="I62" s="7">
        <v>5.241935483870968</v>
      </c>
      <c r="J62" s="7">
        <v>8.5376120114796024</v>
      </c>
      <c r="K62" s="7">
        <v>4.2018601757544483</v>
      </c>
      <c r="L62" s="7">
        <v>6.5219308951992643</v>
      </c>
    </row>
    <row r="63" spans="1:12" ht="14.1" customHeight="1">
      <c r="A63" s="6" t="s">
        <v>13</v>
      </c>
      <c r="B63" s="6" t="s">
        <v>32</v>
      </c>
      <c r="C63" s="6" t="s">
        <v>15</v>
      </c>
      <c r="D63" s="6">
        <v>3</v>
      </c>
      <c r="E63" s="6" t="s">
        <v>19</v>
      </c>
      <c r="F63" s="6">
        <v>55</v>
      </c>
      <c r="G63" s="6">
        <v>2475</v>
      </c>
      <c r="H63" s="6" t="s">
        <v>20</v>
      </c>
      <c r="I63" s="7">
        <v>2.2222222222222223</v>
      </c>
      <c r="J63" s="7">
        <v>13.33333333333333</v>
      </c>
      <c r="K63" s="7">
        <v>1.5743807866314252</v>
      </c>
      <c r="L63" s="7">
        <v>3.1281712487653546</v>
      </c>
    </row>
    <row r="64" spans="1:12" ht="29.1" customHeight="1">
      <c r="A64" s="6" t="s">
        <v>13</v>
      </c>
      <c r="B64" s="6" t="s">
        <v>32</v>
      </c>
      <c r="C64" s="6" t="s">
        <v>15</v>
      </c>
      <c r="D64" s="6">
        <v>4</v>
      </c>
      <c r="E64" s="6" t="s">
        <v>21</v>
      </c>
      <c r="F64" s="6">
        <v>315</v>
      </c>
      <c r="G64" s="6">
        <v>2475</v>
      </c>
      <c r="H64" s="6" t="s">
        <v>20</v>
      </c>
      <c r="I64" s="7">
        <v>12.727272727272727</v>
      </c>
      <c r="J64" s="7">
        <v>5.2636135596781521</v>
      </c>
      <c r="K64" s="7">
        <v>11.0992317138149</v>
      </c>
      <c r="L64" s="7">
        <v>14.555018491457696</v>
      </c>
    </row>
    <row r="65" spans="1:14" ht="29.1" customHeight="1">
      <c r="A65" s="6" t="s">
        <v>13</v>
      </c>
      <c r="B65" s="6" t="s">
        <v>32</v>
      </c>
      <c r="C65" s="6" t="s">
        <v>15</v>
      </c>
      <c r="D65" s="6">
        <v>5</v>
      </c>
      <c r="E65" s="6" t="s">
        <v>22</v>
      </c>
      <c r="F65" s="6">
        <v>1360</v>
      </c>
      <c r="G65" s="6">
        <v>2480</v>
      </c>
      <c r="H65" s="6" t="s">
        <v>20</v>
      </c>
      <c r="I65" s="7">
        <v>54.838709677419352</v>
      </c>
      <c r="J65" s="7">
        <v>1.8222741593828464</v>
      </c>
      <c r="K65" s="7">
        <v>52.253980911323239</v>
      </c>
      <c r="L65" s="7">
        <v>57.397593738661499</v>
      </c>
    </row>
    <row r="66" spans="1:14" ht="42.95" customHeight="1">
      <c r="A66" s="6" t="s">
        <v>13</v>
      </c>
      <c r="B66" s="6" t="s">
        <v>32</v>
      </c>
      <c r="C66" s="6" t="s">
        <v>15</v>
      </c>
      <c r="D66" s="6">
        <v>6</v>
      </c>
      <c r="E66" s="6" t="s">
        <v>23</v>
      </c>
      <c r="F66" s="6">
        <v>510</v>
      </c>
      <c r="G66" s="6">
        <v>2480</v>
      </c>
      <c r="H66" s="6" t="s">
        <v>20</v>
      </c>
      <c r="I66" s="7">
        <v>20.56451612903226</v>
      </c>
      <c r="J66" s="7">
        <v>3.9465915766315085</v>
      </c>
      <c r="K66" s="7">
        <v>18.552516887524682</v>
      </c>
      <c r="L66" s="7">
        <v>22.733810172425638</v>
      </c>
    </row>
    <row r="67" spans="1:14" ht="29.1" customHeight="1">
      <c r="A67" s="6" t="s">
        <v>13</v>
      </c>
      <c r="B67" s="6" t="s">
        <v>32</v>
      </c>
      <c r="C67" s="6" t="s">
        <v>15</v>
      </c>
      <c r="D67" s="6">
        <v>7</v>
      </c>
      <c r="E67" s="6" t="s">
        <v>24</v>
      </c>
      <c r="F67" s="6">
        <v>105</v>
      </c>
      <c r="G67" s="6">
        <v>2475</v>
      </c>
      <c r="H67" s="6" t="s">
        <v>20</v>
      </c>
      <c r="I67" s="7">
        <v>4.2424242424242422</v>
      </c>
      <c r="J67" s="7">
        <v>9.5497482269267806</v>
      </c>
      <c r="K67" s="7">
        <v>3.3131814921294533</v>
      </c>
      <c r="L67" s="7">
        <v>5.4176866369288463</v>
      </c>
    </row>
    <row r="68" spans="1:14" ht="14.1" customHeight="1">
      <c r="A68" s="6" t="s">
        <v>13</v>
      </c>
      <c r="B68" s="6" t="s">
        <v>34</v>
      </c>
      <c r="C68" s="6" t="s">
        <v>15</v>
      </c>
      <c r="D68" s="6">
        <v>1</v>
      </c>
      <c r="E68" s="6" t="s">
        <v>16</v>
      </c>
      <c r="F68" s="6">
        <v>15</v>
      </c>
      <c r="G68" s="6">
        <v>2645</v>
      </c>
      <c r="H68" s="6" t="s">
        <v>17</v>
      </c>
      <c r="I68" s="7">
        <v>0.56710775047258977</v>
      </c>
      <c r="J68" s="7">
        <v>25.746571584002847</v>
      </c>
      <c r="K68" s="7">
        <v>0.29188015684186314</v>
      </c>
      <c r="L68" s="7">
        <v>1.0989999189004696</v>
      </c>
    </row>
    <row r="69" spans="1:14" ht="14.1" customHeight="1">
      <c r="A69" s="6" t="s">
        <v>13</v>
      </c>
      <c r="B69" s="6" t="s">
        <v>34</v>
      </c>
      <c r="C69" s="6" t="s">
        <v>15</v>
      </c>
      <c r="D69" s="6">
        <v>2</v>
      </c>
      <c r="E69" s="6" t="s">
        <v>18</v>
      </c>
      <c r="F69" s="6">
        <v>115</v>
      </c>
      <c r="G69" s="6">
        <v>2645</v>
      </c>
      <c r="H69" s="6" t="s">
        <v>20</v>
      </c>
      <c r="I69" s="7">
        <v>4.3478260869565215</v>
      </c>
      <c r="J69" s="7">
        <v>9.1200769406100157</v>
      </c>
      <c r="K69" s="7">
        <v>3.4335450926710136</v>
      </c>
      <c r="L69" s="7">
        <v>5.4917157478039442</v>
      </c>
    </row>
    <row r="70" spans="1:14" ht="14.1" customHeight="1">
      <c r="A70" s="6" t="s">
        <v>13</v>
      </c>
      <c r="B70" s="6" t="s">
        <v>34</v>
      </c>
      <c r="C70" s="6" t="s">
        <v>15</v>
      </c>
      <c r="D70" s="6">
        <v>3</v>
      </c>
      <c r="E70" s="6" t="s">
        <v>19</v>
      </c>
      <c r="F70" s="6">
        <v>45</v>
      </c>
      <c r="G70" s="6">
        <v>2640</v>
      </c>
      <c r="H70" s="6" t="s">
        <v>20</v>
      </c>
      <c r="I70" s="7">
        <v>1.7045454545454546</v>
      </c>
      <c r="J70" s="7">
        <v>14.779524465771669</v>
      </c>
      <c r="K70" s="7">
        <v>1.1635666825195801</v>
      </c>
      <c r="L70" s="7">
        <v>2.4907039632753345</v>
      </c>
    </row>
    <row r="71" spans="1:14" ht="29.1" customHeight="1">
      <c r="A71" s="6" t="s">
        <v>13</v>
      </c>
      <c r="B71" s="6" t="s">
        <v>34</v>
      </c>
      <c r="C71" s="6" t="s">
        <v>15</v>
      </c>
      <c r="D71" s="6">
        <v>4</v>
      </c>
      <c r="E71" s="6" t="s">
        <v>21</v>
      </c>
      <c r="F71" s="6">
        <v>335</v>
      </c>
      <c r="G71" s="6">
        <v>2640</v>
      </c>
      <c r="H71" s="6" t="s">
        <v>20</v>
      </c>
      <c r="I71" s="7">
        <v>12.689393939393939</v>
      </c>
      <c r="J71" s="7">
        <v>5.1051804552609044</v>
      </c>
      <c r="K71" s="7">
        <v>11.112331550413293</v>
      </c>
      <c r="L71" s="7">
        <v>14.453878590616464</v>
      </c>
    </row>
    <row r="72" spans="1:14" ht="29.1" customHeight="1">
      <c r="A72" s="6" t="s">
        <v>13</v>
      </c>
      <c r="B72" s="6" t="s">
        <v>34</v>
      </c>
      <c r="C72" s="6" t="s">
        <v>15</v>
      </c>
      <c r="D72" s="6">
        <v>5</v>
      </c>
      <c r="E72" s="6" t="s">
        <v>22</v>
      </c>
      <c r="F72" s="6">
        <v>1485</v>
      </c>
      <c r="G72" s="6">
        <v>2645</v>
      </c>
      <c r="H72" s="6" t="s">
        <v>20</v>
      </c>
      <c r="I72" s="7">
        <v>56.14366729678639</v>
      </c>
      <c r="J72" s="7">
        <v>1.7185134266344275</v>
      </c>
      <c r="K72" s="7">
        <v>53.645040058598461</v>
      </c>
      <c r="L72" s="7">
        <v>58.611523233281957</v>
      </c>
    </row>
    <row r="73" spans="1:14" ht="42.95" customHeight="1">
      <c r="A73" s="6" t="s">
        <v>13</v>
      </c>
      <c r="B73" s="6" t="s">
        <v>34</v>
      </c>
      <c r="C73" s="6" t="s">
        <v>15</v>
      </c>
      <c r="D73" s="6">
        <v>6</v>
      </c>
      <c r="E73" s="6" t="s">
        <v>23</v>
      </c>
      <c r="F73" s="6">
        <v>545</v>
      </c>
      <c r="G73" s="6">
        <v>2645</v>
      </c>
      <c r="H73" s="6" t="s">
        <v>20</v>
      </c>
      <c r="I73" s="7">
        <v>20.604914933837428</v>
      </c>
      <c r="J73" s="7">
        <v>3.8167925692559033</v>
      </c>
      <c r="K73" s="7">
        <v>18.652715252428482</v>
      </c>
      <c r="L73" s="7">
        <v>22.704406436245794</v>
      </c>
    </row>
    <row r="74" spans="1:14" ht="29.1" customHeight="1">
      <c r="A74" s="6" t="s">
        <v>13</v>
      </c>
      <c r="B74" s="6" t="s">
        <v>34</v>
      </c>
      <c r="C74" s="6" t="s">
        <v>15</v>
      </c>
      <c r="D74" s="6">
        <v>7</v>
      </c>
      <c r="E74" s="6" t="s">
        <v>24</v>
      </c>
      <c r="F74" s="6">
        <v>110</v>
      </c>
      <c r="G74" s="6">
        <v>2645</v>
      </c>
      <c r="H74" s="6" t="s">
        <v>20</v>
      </c>
      <c r="I74" s="7">
        <v>4.1587901701323249</v>
      </c>
      <c r="J74" s="7">
        <v>9.3342580086800151</v>
      </c>
      <c r="K74" s="7">
        <v>3.2661983745874918</v>
      </c>
      <c r="L74" s="7">
        <v>5.2819915075340269</v>
      </c>
    </row>
    <row r="75" spans="1:14" ht="14.1" customHeight="1">
      <c r="A75" s="6" t="s">
        <v>13</v>
      </c>
      <c r="B75" s="6" t="s">
        <v>35</v>
      </c>
      <c r="C75" s="6" t="s">
        <v>15</v>
      </c>
      <c r="D75" s="6">
        <v>1</v>
      </c>
      <c r="E75" s="6" t="s">
        <v>16</v>
      </c>
      <c r="F75" s="6">
        <v>10</v>
      </c>
      <c r="G75" s="6">
        <v>2740</v>
      </c>
      <c r="H75" s="6" t="s">
        <v>17</v>
      </c>
      <c r="I75" s="7">
        <v>0.36496350364963503</v>
      </c>
      <c r="J75" s="7">
        <v>31.565018057392329</v>
      </c>
      <c r="K75" s="7">
        <v>0.16170861528144898</v>
      </c>
      <c r="L75" s="7">
        <v>0.82159128440274531</v>
      </c>
      <c r="N75" s="1" t="s">
        <v>36</v>
      </c>
    </row>
    <row r="76" spans="1:14" ht="14.1" customHeight="1">
      <c r="A76" s="6" t="s">
        <v>13</v>
      </c>
      <c r="B76" s="6" t="s">
        <v>35</v>
      </c>
      <c r="C76" s="6" t="s">
        <v>15</v>
      </c>
      <c r="D76" s="6">
        <v>2</v>
      </c>
      <c r="E76" s="6" t="s">
        <v>18</v>
      </c>
      <c r="F76" s="6">
        <v>120</v>
      </c>
      <c r="G76" s="6">
        <v>2740</v>
      </c>
      <c r="H76" s="6" t="s">
        <v>20</v>
      </c>
      <c r="I76" s="7">
        <v>4.3795620437956204</v>
      </c>
      <c r="J76" s="7">
        <v>8.9265725951698265</v>
      </c>
      <c r="K76" s="7">
        <v>3.4760236643492095</v>
      </c>
      <c r="L76" s="7">
        <v>5.5045675599223616</v>
      </c>
    </row>
    <row r="77" spans="1:14" ht="14.1" customHeight="1">
      <c r="A77" s="6" t="s">
        <v>13</v>
      </c>
      <c r="B77" s="6" t="s">
        <v>35</v>
      </c>
      <c r="C77" s="6" t="s">
        <v>15</v>
      </c>
      <c r="D77" s="6">
        <v>3</v>
      </c>
      <c r="E77" s="6" t="s">
        <v>19</v>
      </c>
      <c r="F77" s="6">
        <v>65</v>
      </c>
      <c r="G77" s="6">
        <v>2735</v>
      </c>
      <c r="H77" s="6" t="s">
        <v>20</v>
      </c>
      <c r="I77" s="7">
        <v>2.376599634369287</v>
      </c>
      <c r="J77" s="7">
        <v>12.255196722874542</v>
      </c>
      <c r="K77" s="7">
        <v>1.7313487269327041</v>
      </c>
      <c r="L77" s="7">
        <v>3.2543632095703767</v>
      </c>
    </row>
    <row r="78" spans="1:14" ht="29.1" customHeight="1">
      <c r="A78" s="6" t="s">
        <v>13</v>
      </c>
      <c r="B78" s="6" t="s">
        <v>35</v>
      </c>
      <c r="C78" s="6" t="s">
        <v>15</v>
      </c>
      <c r="D78" s="6">
        <v>4</v>
      </c>
      <c r="E78" s="6" t="s">
        <v>21</v>
      </c>
      <c r="F78" s="6">
        <v>380</v>
      </c>
      <c r="G78" s="6">
        <v>2735</v>
      </c>
      <c r="H78" s="6" t="s">
        <v>20</v>
      </c>
      <c r="I78" s="7">
        <v>13.893967093235831</v>
      </c>
      <c r="J78" s="7">
        <v>4.7601977210915631</v>
      </c>
      <c r="K78" s="7">
        <v>12.276270551820629</v>
      </c>
      <c r="L78" s="7">
        <v>15.686715313190307</v>
      </c>
    </row>
    <row r="79" spans="1:14" ht="29.1" customHeight="1">
      <c r="A79" s="6" t="s">
        <v>13</v>
      </c>
      <c r="B79" s="6" t="s">
        <v>35</v>
      </c>
      <c r="C79" s="6" t="s">
        <v>15</v>
      </c>
      <c r="D79" s="6">
        <v>5</v>
      </c>
      <c r="E79" s="6" t="s">
        <v>22</v>
      </c>
      <c r="F79" s="6">
        <v>1505</v>
      </c>
      <c r="G79" s="6">
        <v>2735</v>
      </c>
      <c r="H79" s="6" t="s">
        <v>20</v>
      </c>
      <c r="I79" s="7">
        <v>55.027422303473493</v>
      </c>
      <c r="J79" s="7">
        <v>1.7286443077239302</v>
      </c>
      <c r="K79" s="7">
        <v>52.566982818877001</v>
      </c>
      <c r="L79" s="7">
        <v>57.4635087139755</v>
      </c>
    </row>
    <row r="80" spans="1:14" ht="42.95" customHeight="1">
      <c r="A80" s="6" t="s">
        <v>13</v>
      </c>
      <c r="B80" s="6" t="s">
        <v>35</v>
      </c>
      <c r="C80" s="6" t="s">
        <v>15</v>
      </c>
      <c r="D80" s="6">
        <v>6</v>
      </c>
      <c r="E80" s="6" t="s">
        <v>23</v>
      </c>
      <c r="F80" s="6">
        <v>550</v>
      </c>
      <c r="G80" s="6">
        <v>2735</v>
      </c>
      <c r="H80" s="6" t="s">
        <v>20</v>
      </c>
      <c r="I80" s="7">
        <v>20.109689213893969</v>
      </c>
      <c r="J80" s="7">
        <v>3.811234846085882</v>
      </c>
      <c r="K80" s="7">
        <v>18.20775332692817</v>
      </c>
      <c r="L80" s="7">
        <v>22.156478957318051</v>
      </c>
    </row>
    <row r="81" spans="1:12" ht="29.1" customHeight="1">
      <c r="A81" s="6" t="s">
        <v>13</v>
      </c>
      <c r="B81" s="6" t="s">
        <v>35</v>
      </c>
      <c r="C81" s="6" t="s">
        <v>15</v>
      </c>
      <c r="D81" s="6">
        <v>7</v>
      </c>
      <c r="E81" s="6" t="s">
        <v>24</v>
      </c>
      <c r="F81" s="6">
        <v>115</v>
      </c>
      <c r="G81" s="6">
        <v>2735</v>
      </c>
      <c r="H81" s="6" t="s">
        <v>20</v>
      </c>
      <c r="I81" s="7">
        <v>4.2047531992687386</v>
      </c>
      <c r="J81" s="7">
        <v>9.1268951242649621</v>
      </c>
      <c r="K81" s="7">
        <v>3.3201029947397669</v>
      </c>
      <c r="L81" s="7">
        <v>5.3121690691919516</v>
      </c>
    </row>
    <row r="82" spans="1:12" ht="14.1" customHeight="1">
      <c r="A82" s="6" t="s">
        <v>13</v>
      </c>
      <c r="B82" s="6" t="s">
        <v>37</v>
      </c>
      <c r="C82" s="6" t="s">
        <v>15</v>
      </c>
      <c r="D82" s="6">
        <v>1</v>
      </c>
      <c r="E82" s="6" t="s">
        <v>16</v>
      </c>
      <c r="F82" s="6">
        <v>15</v>
      </c>
      <c r="G82" s="6">
        <v>2750</v>
      </c>
      <c r="H82" s="6" t="s">
        <v>17</v>
      </c>
      <c r="I82" s="7">
        <v>0.54545454545454541</v>
      </c>
      <c r="J82" s="7">
        <v>25.749374808532792</v>
      </c>
      <c r="K82" s="7">
        <v>0.28072630063524184</v>
      </c>
      <c r="L82" s="7">
        <v>1.0571780889208078</v>
      </c>
    </row>
    <row r="83" spans="1:12" ht="14.1" customHeight="1">
      <c r="A83" s="6" t="s">
        <v>13</v>
      </c>
      <c r="B83" s="6" t="s">
        <v>37</v>
      </c>
      <c r="C83" s="6" t="s">
        <v>15</v>
      </c>
      <c r="D83" s="6">
        <v>2</v>
      </c>
      <c r="E83" s="6" t="s">
        <v>18</v>
      </c>
      <c r="F83" s="6">
        <v>130</v>
      </c>
      <c r="G83" s="6">
        <v>2750</v>
      </c>
      <c r="H83" s="6" t="s">
        <v>20</v>
      </c>
      <c r="I83" s="7">
        <v>4.7272727272727275</v>
      </c>
      <c r="J83" s="7">
        <v>8.5607659287421978</v>
      </c>
      <c r="K83" s="7">
        <v>3.7875214301624327</v>
      </c>
      <c r="L83" s="7">
        <v>5.8859285744721515</v>
      </c>
    </row>
    <row r="84" spans="1:12" ht="14.1" customHeight="1">
      <c r="A84" s="6" t="s">
        <v>13</v>
      </c>
      <c r="B84" s="6" t="s">
        <v>37</v>
      </c>
      <c r="C84" s="6" t="s">
        <v>15</v>
      </c>
      <c r="D84" s="6">
        <v>3</v>
      </c>
      <c r="E84" s="6" t="s">
        <v>19</v>
      </c>
      <c r="F84" s="6">
        <v>40</v>
      </c>
      <c r="G84" s="6">
        <v>2750</v>
      </c>
      <c r="H84" s="6" t="s">
        <v>20</v>
      </c>
      <c r="I84" s="7">
        <v>1.4545454545454546</v>
      </c>
      <c r="J84" s="7">
        <v>15.695975164469278</v>
      </c>
      <c r="K84" s="7">
        <v>0.96979686016954603</v>
      </c>
      <c r="L84" s="7">
        <v>2.1762687262674514</v>
      </c>
    </row>
    <row r="85" spans="1:12" ht="29.1" customHeight="1">
      <c r="A85" s="6" t="s">
        <v>13</v>
      </c>
      <c r="B85" s="6" t="s">
        <v>37</v>
      </c>
      <c r="C85" s="6" t="s">
        <v>15</v>
      </c>
      <c r="D85" s="6">
        <v>4</v>
      </c>
      <c r="E85" s="6" t="s">
        <v>21</v>
      </c>
      <c r="F85" s="6">
        <v>330</v>
      </c>
      <c r="G85" s="6">
        <v>2755</v>
      </c>
      <c r="H85" s="6" t="s">
        <v>20</v>
      </c>
      <c r="I85" s="7">
        <v>11.978221415607985</v>
      </c>
      <c r="J85" s="7">
        <v>5.1646167561295924</v>
      </c>
      <c r="K85" s="7">
        <v>10.474036990285871</v>
      </c>
      <c r="L85" s="7">
        <v>13.665449567221371</v>
      </c>
    </row>
    <row r="86" spans="1:12" ht="29.1" customHeight="1">
      <c r="A86" s="6" t="s">
        <v>13</v>
      </c>
      <c r="B86" s="6" t="s">
        <v>37</v>
      </c>
      <c r="C86" s="6" t="s">
        <v>15</v>
      </c>
      <c r="D86" s="6">
        <v>5</v>
      </c>
      <c r="E86" s="6" t="s">
        <v>22</v>
      </c>
      <c r="F86" s="6">
        <v>1510</v>
      </c>
      <c r="G86" s="6">
        <v>2755</v>
      </c>
      <c r="H86" s="6" t="s">
        <v>20</v>
      </c>
      <c r="I86" s="7">
        <v>54.809437386569876</v>
      </c>
      <c r="J86" s="7">
        <v>1.7299573668029042</v>
      </c>
      <c r="K86" s="7">
        <v>52.357445915447201</v>
      </c>
      <c r="L86" s="7">
        <v>57.238300585580028</v>
      </c>
    </row>
    <row r="87" spans="1:12" ht="42.95" customHeight="1">
      <c r="A87" s="6" t="s">
        <v>13</v>
      </c>
      <c r="B87" s="6" t="s">
        <v>37</v>
      </c>
      <c r="C87" s="6" t="s">
        <v>15</v>
      </c>
      <c r="D87" s="6">
        <v>6</v>
      </c>
      <c r="E87" s="6" t="s">
        <v>23</v>
      </c>
      <c r="F87" s="6">
        <v>625</v>
      </c>
      <c r="G87" s="6">
        <v>2755</v>
      </c>
      <c r="H87" s="6" t="s">
        <v>20</v>
      </c>
      <c r="I87" s="7">
        <v>22.686025408348456</v>
      </c>
      <c r="J87" s="7">
        <v>3.5171346199234748</v>
      </c>
      <c r="K87" s="7">
        <v>20.696721810430844</v>
      </c>
      <c r="L87" s="7">
        <v>24.806723896751357</v>
      </c>
    </row>
    <row r="88" spans="1:12" ht="29.1" customHeight="1">
      <c r="A88" s="6" t="s">
        <v>13</v>
      </c>
      <c r="B88" s="6" t="s">
        <v>37</v>
      </c>
      <c r="C88" s="6" t="s">
        <v>15</v>
      </c>
      <c r="D88" s="6">
        <v>7</v>
      </c>
      <c r="E88" s="6" t="s">
        <v>24</v>
      </c>
      <c r="F88" s="6">
        <v>100</v>
      </c>
      <c r="G88" s="6">
        <v>2750</v>
      </c>
      <c r="H88" s="6" t="s">
        <v>20</v>
      </c>
      <c r="I88" s="7">
        <v>3.6363636363636362</v>
      </c>
      <c r="J88" s="7">
        <v>9.8164981721404274</v>
      </c>
      <c r="K88" s="7">
        <v>2.8207820446362537</v>
      </c>
      <c r="L88" s="7">
        <v>4.6764092906335675</v>
      </c>
    </row>
    <row r="89" spans="1:12" ht="14.1" customHeight="1">
      <c r="A89" s="6" t="s">
        <v>13</v>
      </c>
      <c r="B89" s="6" t="s">
        <v>38</v>
      </c>
      <c r="C89" s="6" t="s">
        <v>15</v>
      </c>
      <c r="D89" s="6">
        <v>1</v>
      </c>
      <c r="E89" s="6" t="s">
        <v>16</v>
      </c>
      <c r="F89" s="6">
        <v>15</v>
      </c>
      <c r="G89" s="6">
        <v>3095</v>
      </c>
      <c r="H89" s="6" t="s">
        <v>17</v>
      </c>
      <c r="I89" s="7">
        <v>0.48465266558966075</v>
      </c>
      <c r="J89" s="7">
        <v>25.757244590523825</v>
      </c>
      <c r="K89" s="7">
        <v>0.24941040869547076</v>
      </c>
      <c r="L89" s="7">
        <v>0.93968369836835075</v>
      </c>
    </row>
    <row r="90" spans="1:12" ht="14.1" customHeight="1">
      <c r="A90" s="6" t="s">
        <v>13</v>
      </c>
      <c r="B90" s="6" t="s">
        <v>38</v>
      </c>
      <c r="C90" s="6" t="s">
        <v>15</v>
      </c>
      <c r="D90" s="6">
        <v>2</v>
      </c>
      <c r="E90" s="6" t="s">
        <v>18</v>
      </c>
      <c r="F90" s="6">
        <v>165</v>
      </c>
      <c r="G90" s="6">
        <v>3095</v>
      </c>
      <c r="H90" s="6" t="s">
        <v>20</v>
      </c>
      <c r="I90" s="7">
        <v>5.3311793214862684</v>
      </c>
      <c r="J90" s="7">
        <v>7.5746315313329173</v>
      </c>
      <c r="K90" s="7">
        <v>4.3817764258505454</v>
      </c>
      <c r="L90" s="7">
        <v>6.4723657818524805</v>
      </c>
    </row>
    <row r="91" spans="1:12" ht="14.1" customHeight="1">
      <c r="A91" s="6" t="s">
        <v>13</v>
      </c>
      <c r="B91" s="6" t="s">
        <v>38</v>
      </c>
      <c r="C91" s="6" t="s">
        <v>15</v>
      </c>
      <c r="D91" s="6">
        <v>3</v>
      </c>
      <c r="E91" s="6" t="s">
        <v>19</v>
      </c>
      <c r="F91" s="6">
        <v>50</v>
      </c>
      <c r="G91" s="6">
        <v>3090</v>
      </c>
      <c r="H91" s="6" t="s">
        <v>20</v>
      </c>
      <c r="I91" s="7">
        <v>1.6181229773462784</v>
      </c>
      <c r="J91" s="7">
        <v>14.027250409303578</v>
      </c>
      <c r="K91" s="7">
        <v>1.1263610364162653</v>
      </c>
      <c r="L91" s="7">
        <v>2.319548195506715</v>
      </c>
    </row>
    <row r="92" spans="1:12" ht="29.1" customHeight="1">
      <c r="A92" s="6" t="s">
        <v>13</v>
      </c>
      <c r="B92" s="6" t="s">
        <v>38</v>
      </c>
      <c r="C92" s="6" t="s">
        <v>15</v>
      </c>
      <c r="D92" s="6">
        <v>4</v>
      </c>
      <c r="E92" s="6" t="s">
        <v>21</v>
      </c>
      <c r="F92" s="6">
        <v>345</v>
      </c>
      <c r="G92" s="6">
        <v>3095</v>
      </c>
      <c r="H92" s="6" t="s">
        <v>20</v>
      </c>
      <c r="I92" s="7">
        <v>11.147011308562197</v>
      </c>
      <c r="J92" s="7">
        <v>5.0748881244594024</v>
      </c>
      <c r="K92" s="7">
        <v>9.7710032074946724</v>
      </c>
      <c r="L92" s="7">
        <v>12.68954440356066</v>
      </c>
    </row>
    <row r="93" spans="1:12" ht="29.1" customHeight="1">
      <c r="A93" s="6" t="s">
        <v>13</v>
      </c>
      <c r="B93" s="6" t="s">
        <v>38</v>
      </c>
      <c r="C93" s="6" t="s">
        <v>15</v>
      </c>
      <c r="D93" s="6">
        <v>5</v>
      </c>
      <c r="E93" s="6" t="s">
        <v>22</v>
      </c>
      <c r="F93" s="6">
        <v>1710</v>
      </c>
      <c r="G93" s="6">
        <v>3095</v>
      </c>
      <c r="H93" s="6" t="s">
        <v>20</v>
      </c>
      <c r="I93" s="7">
        <v>55.250403877221324</v>
      </c>
      <c r="J93" s="7">
        <v>1.6176944846838448</v>
      </c>
      <c r="K93" s="7">
        <v>52.938539679756353</v>
      </c>
      <c r="L93" s="7">
        <v>57.539788955102132</v>
      </c>
    </row>
    <row r="94" spans="1:12" ht="42.95" customHeight="1">
      <c r="A94" s="6" t="s">
        <v>13</v>
      </c>
      <c r="B94" s="6" t="s">
        <v>38</v>
      </c>
      <c r="C94" s="6" t="s">
        <v>15</v>
      </c>
      <c r="D94" s="6">
        <v>6</v>
      </c>
      <c r="E94" s="6" t="s">
        <v>23</v>
      </c>
      <c r="F94" s="6">
        <v>690</v>
      </c>
      <c r="G94" s="6">
        <v>3095</v>
      </c>
      <c r="H94" s="6" t="s">
        <v>20</v>
      </c>
      <c r="I94" s="7">
        <v>22.294022617124394</v>
      </c>
      <c r="J94" s="7">
        <v>3.3558509878405904</v>
      </c>
      <c r="K94" s="7">
        <v>20.426391889439302</v>
      </c>
      <c r="L94" s="7">
        <v>24.280310464634912</v>
      </c>
    </row>
    <row r="95" spans="1:12" ht="29.1" customHeight="1">
      <c r="A95" s="6" t="s">
        <v>13</v>
      </c>
      <c r="B95" s="6" t="s">
        <v>38</v>
      </c>
      <c r="C95" s="6" t="s">
        <v>15</v>
      </c>
      <c r="D95" s="6">
        <v>7</v>
      </c>
      <c r="E95" s="6" t="s">
        <v>24</v>
      </c>
      <c r="F95" s="6">
        <v>125</v>
      </c>
      <c r="G95" s="6">
        <v>3090</v>
      </c>
      <c r="H95" s="6" t="s">
        <v>20</v>
      </c>
      <c r="I95" s="7">
        <v>4.0453074433656955</v>
      </c>
      <c r="J95" s="7">
        <v>8.7614926836303084</v>
      </c>
      <c r="K95" s="7">
        <v>3.2248180385839089</v>
      </c>
      <c r="L95" s="7">
        <v>5.0636307800199774</v>
      </c>
    </row>
    <row r="96" spans="1:12" ht="14.1" customHeight="1">
      <c r="A96" s="6" t="s">
        <v>13</v>
      </c>
      <c r="B96" s="6" t="s">
        <v>39</v>
      </c>
      <c r="C96" s="6" t="s">
        <v>15</v>
      </c>
      <c r="D96" s="6">
        <v>1</v>
      </c>
      <c r="E96" s="6" t="s">
        <v>16</v>
      </c>
      <c r="F96" s="6">
        <v>15</v>
      </c>
      <c r="G96" s="6">
        <v>3305</v>
      </c>
      <c r="H96" s="6" t="s">
        <v>17</v>
      </c>
      <c r="I96" s="7">
        <v>0.45385779122541603</v>
      </c>
      <c r="J96" s="7">
        <v>25.761229552536836</v>
      </c>
      <c r="K96" s="7">
        <v>0.23355180121478436</v>
      </c>
      <c r="L96" s="7">
        <v>0.88014187474394012</v>
      </c>
    </row>
    <row r="97" spans="1:12" ht="14.1" customHeight="1">
      <c r="A97" s="6" t="s">
        <v>13</v>
      </c>
      <c r="B97" s="6" t="s">
        <v>39</v>
      </c>
      <c r="C97" s="6" t="s">
        <v>15</v>
      </c>
      <c r="D97" s="6">
        <v>2</v>
      </c>
      <c r="E97" s="6" t="s">
        <v>18</v>
      </c>
      <c r="F97" s="6">
        <v>130</v>
      </c>
      <c r="G97" s="6">
        <v>3305</v>
      </c>
      <c r="H97" s="6" t="s">
        <v>20</v>
      </c>
      <c r="I97" s="7">
        <v>3.9334341906202721</v>
      </c>
      <c r="J97" s="7">
        <v>8.5963572700829207</v>
      </c>
      <c r="K97" s="7">
        <v>3.1492028206838945</v>
      </c>
      <c r="L97" s="7">
        <v>4.9030723258301805</v>
      </c>
    </row>
    <row r="98" spans="1:12" ht="14.1" customHeight="1">
      <c r="A98" s="6" t="s">
        <v>13</v>
      </c>
      <c r="B98" s="6" t="s">
        <v>39</v>
      </c>
      <c r="C98" s="6" t="s">
        <v>15</v>
      </c>
      <c r="D98" s="6">
        <v>3</v>
      </c>
      <c r="E98" s="6" t="s">
        <v>19</v>
      </c>
      <c r="F98" s="6">
        <v>85</v>
      </c>
      <c r="G98" s="6">
        <v>3305</v>
      </c>
      <c r="H98" s="6" t="s">
        <v>20</v>
      </c>
      <c r="I98" s="7">
        <v>2.571860816944024</v>
      </c>
      <c r="J98" s="7">
        <v>10.706135634081981</v>
      </c>
      <c r="K98" s="7">
        <v>1.9502128701516339</v>
      </c>
      <c r="L98" s="7">
        <v>3.3848240200030775</v>
      </c>
    </row>
    <row r="99" spans="1:12" ht="29.1" customHeight="1">
      <c r="A99" s="6" t="s">
        <v>13</v>
      </c>
      <c r="B99" s="6" t="s">
        <v>39</v>
      </c>
      <c r="C99" s="6" t="s">
        <v>15</v>
      </c>
      <c r="D99" s="6">
        <v>4</v>
      </c>
      <c r="E99" s="6" t="s">
        <v>21</v>
      </c>
      <c r="F99" s="6">
        <v>340</v>
      </c>
      <c r="G99" s="6">
        <v>3305</v>
      </c>
      <c r="H99" s="6" t="s">
        <v>20</v>
      </c>
      <c r="I99" s="7">
        <v>10.287443267776096</v>
      </c>
      <c r="J99" s="7">
        <v>5.1367349647137646</v>
      </c>
      <c r="K99" s="7">
        <v>9.003785849350237</v>
      </c>
      <c r="L99" s="7">
        <v>11.730517846192262</v>
      </c>
    </row>
    <row r="100" spans="1:12" ht="29.1" customHeight="1">
      <c r="A100" s="6" t="s">
        <v>13</v>
      </c>
      <c r="B100" s="6" t="s">
        <v>39</v>
      </c>
      <c r="C100" s="6" t="s">
        <v>15</v>
      </c>
      <c r="D100" s="6">
        <v>5</v>
      </c>
      <c r="E100" s="6" t="s">
        <v>22</v>
      </c>
      <c r="F100" s="6">
        <v>1865</v>
      </c>
      <c r="G100" s="6">
        <v>3305</v>
      </c>
      <c r="H100" s="6" t="s">
        <v>20</v>
      </c>
      <c r="I100" s="7">
        <v>56.429652042360061</v>
      </c>
      <c r="J100" s="7">
        <v>1.5284671035834321</v>
      </c>
      <c r="K100" s="7">
        <v>54.196521929643879</v>
      </c>
      <c r="L100" s="7">
        <v>58.637000899187107</v>
      </c>
    </row>
    <row r="101" spans="1:12" ht="42.95" customHeight="1">
      <c r="A101" s="6" t="s">
        <v>13</v>
      </c>
      <c r="B101" s="6" t="s">
        <v>39</v>
      </c>
      <c r="C101" s="6" t="s">
        <v>15</v>
      </c>
      <c r="D101" s="6">
        <v>6</v>
      </c>
      <c r="E101" s="6" t="s">
        <v>23</v>
      </c>
      <c r="F101" s="6">
        <v>765</v>
      </c>
      <c r="G101" s="6">
        <v>3305</v>
      </c>
      <c r="H101" s="6" t="s">
        <v>20</v>
      </c>
      <c r="I101" s="7">
        <v>23.146747352496217</v>
      </c>
      <c r="J101" s="7">
        <v>3.1695704467115351</v>
      </c>
      <c r="K101" s="7">
        <v>21.311075575872206</v>
      </c>
      <c r="L101" s="7">
        <v>25.090121725149924</v>
      </c>
    </row>
    <row r="102" spans="1:12" ht="29.1" customHeight="1">
      <c r="A102" s="6" t="s">
        <v>13</v>
      </c>
      <c r="B102" s="6" t="s">
        <v>39</v>
      </c>
      <c r="C102" s="6" t="s">
        <v>15</v>
      </c>
      <c r="D102" s="6">
        <v>7</v>
      </c>
      <c r="E102" s="6" t="s">
        <v>24</v>
      </c>
      <c r="F102" s="6">
        <v>105</v>
      </c>
      <c r="G102" s="6">
        <v>3305</v>
      </c>
      <c r="H102" s="6" t="s">
        <v>20</v>
      </c>
      <c r="I102" s="7">
        <v>3.1770045385779122</v>
      </c>
      <c r="J102" s="7">
        <v>9.6027275619964243</v>
      </c>
      <c r="K102" s="7">
        <v>2.478518252086845</v>
      </c>
      <c r="L102" s="7">
        <v>4.0641321402651105</v>
      </c>
    </row>
    <row r="103" spans="1:12" ht="14.1" customHeight="1">
      <c r="A103" s="6" t="s">
        <v>13</v>
      </c>
      <c r="B103" s="6" t="s">
        <v>40</v>
      </c>
      <c r="C103" s="6" t="s">
        <v>15</v>
      </c>
      <c r="D103" s="6">
        <v>1</v>
      </c>
      <c r="E103" s="6" t="s">
        <v>16</v>
      </c>
      <c r="F103" s="6">
        <v>10</v>
      </c>
      <c r="G103" s="6">
        <v>3385</v>
      </c>
      <c r="H103" s="6" t="s">
        <v>17</v>
      </c>
      <c r="I103" s="7">
        <v>0.29542097488921715</v>
      </c>
      <c r="J103" s="7">
        <v>31.576031895269992</v>
      </c>
      <c r="K103" s="7">
        <v>0.13088193867929174</v>
      </c>
      <c r="L103" s="7">
        <v>0.66543301449961212</v>
      </c>
    </row>
    <row r="104" spans="1:12" ht="14.1" customHeight="1">
      <c r="A104" s="6" t="s">
        <v>13</v>
      </c>
      <c r="B104" s="6" t="s">
        <v>40</v>
      </c>
      <c r="C104" s="6" t="s">
        <v>15</v>
      </c>
      <c r="D104" s="6">
        <v>2</v>
      </c>
      <c r="E104" s="6" t="s">
        <v>18</v>
      </c>
      <c r="F104" s="6">
        <v>130</v>
      </c>
      <c r="G104" s="6">
        <v>3390</v>
      </c>
      <c r="H104" s="6" t="s">
        <v>20</v>
      </c>
      <c r="I104" s="7">
        <v>3.8348082595870205</v>
      </c>
      <c r="J104" s="7">
        <v>8.6007688270120539</v>
      </c>
      <c r="K104" s="7">
        <v>3.0699639853819773</v>
      </c>
      <c r="L104" s="7">
        <v>4.7808057698807085</v>
      </c>
    </row>
    <row r="105" spans="1:12" ht="14.1" customHeight="1">
      <c r="A105" s="6" t="s">
        <v>13</v>
      </c>
      <c r="B105" s="6" t="s">
        <v>40</v>
      </c>
      <c r="C105" s="6" t="s">
        <v>15</v>
      </c>
      <c r="D105" s="6">
        <v>3</v>
      </c>
      <c r="E105" s="6" t="s">
        <v>19</v>
      </c>
      <c r="F105" s="6">
        <v>90</v>
      </c>
      <c r="G105" s="6">
        <v>3385</v>
      </c>
      <c r="H105" s="6" t="s">
        <v>20</v>
      </c>
      <c r="I105" s="7">
        <v>2.6587887740029541</v>
      </c>
      <c r="J105" s="7">
        <v>10.399851025962773</v>
      </c>
      <c r="K105" s="7">
        <v>2.0321377774682587</v>
      </c>
      <c r="L105" s="7">
        <v>3.4718321926132054</v>
      </c>
    </row>
    <row r="106" spans="1:12" ht="29.1" customHeight="1">
      <c r="A106" s="6" t="s">
        <v>13</v>
      </c>
      <c r="B106" s="6" t="s">
        <v>40</v>
      </c>
      <c r="C106" s="6" t="s">
        <v>15</v>
      </c>
      <c r="D106" s="6">
        <v>4</v>
      </c>
      <c r="E106" s="6" t="s">
        <v>21</v>
      </c>
      <c r="F106" s="6">
        <v>270</v>
      </c>
      <c r="G106" s="6">
        <v>3390</v>
      </c>
      <c r="H106" s="6" t="s">
        <v>20</v>
      </c>
      <c r="I106" s="7">
        <v>7.9646017699115044</v>
      </c>
      <c r="J106" s="7">
        <v>5.8384231201294767</v>
      </c>
      <c r="K106" s="7">
        <v>6.8461341296371918</v>
      </c>
      <c r="L106" s="7">
        <v>9.2476560823885556</v>
      </c>
    </row>
    <row r="107" spans="1:12" ht="29.1" customHeight="1">
      <c r="A107" s="6" t="s">
        <v>13</v>
      </c>
      <c r="B107" s="6" t="s">
        <v>40</v>
      </c>
      <c r="C107" s="6" t="s">
        <v>15</v>
      </c>
      <c r="D107" s="6">
        <v>5</v>
      </c>
      <c r="E107" s="6" t="s">
        <v>22</v>
      </c>
      <c r="F107" s="6">
        <v>1905</v>
      </c>
      <c r="G107" s="6">
        <v>3390</v>
      </c>
      <c r="H107" s="6" t="s">
        <v>20</v>
      </c>
      <c r="I107" s="7">
        <v>56.194690265486727</v>
      </c>
      <c r="J107" s="7">
        <v>1.5164073742389828</v>
      </c>
      <c r="K107" s="7">
        <v>53.988999758608678</v>
      </c>
      <c r="L107" s="7">
        <v>58.376163676944572</v>
      </c>
    </row>
    <row r="108" spans="1:12" ht="42.95" customHeight="1">
      <c r="A108" s="6" t="s">
        <v>13</v>
      </c>
      <c r="B108" s="6" t="s">
        <v>40</v>
      </c>
      <c r="C108" s="6" t="s">
        <v>15</v>
      </c>
      <c r="D108" s="6">
        <v>6</v>
      </c>
      <c r="E108" s="6" t="s">
        <v>23</v>
      </c>
      <c r="F108" s="6">
        <v>880</v>
      </c>
      <c r="G108" s="6">
        <v>3390</v>
      </c>
      <c r="H108" s="6" t="s">
        <v>20</v>
      </c>
      <c r="I108" s="7">
        <v>25.958702064896755</v>
      </c>
      <c r="J108" s="7">
        <v>2.9006523156458677</v>
      </c>
      <c r="K108" s="7">
        <v>24.066681814381987</v>
      </c>
      <c r="L108" s="7">
        <v>27.944725157285845</v>
      </c>
    </row>
    <row r="109" spans="1:12" ht="29.1" customHeight="1">
      <c r="A109" s="6" t="s">
        <v>13</v>
      </c>
      <c r="B109" s="6" t="s">
        <v>40</v>
      </c>
      <c r="C109" s="6" t="s">
        <v>15</v>
      </c>
      <c r="D109" s="6">
        <v>7</v>
      </c>
      <c r="E109" s="6" t="s">
        <v>24</v>
      </c>
      <c r="F109" s="6">
        <v>105</v>
      </c>
      <c r="G109" s="6">
        <v>3390</v>
      </c>
      <c r="H109" s="6" t="s">
        <v>20</v>
      </c>
      <c r="I109" s="7">
        <v>3.0973451327433628</v>
      </c>
      <c r="J109" s="7">
        <v>9.6066769869045032</v>
      </c>
      <c r="K109" s="7">
        <v>2.4161831283089357</v>
      </c>
      <c r="L109" s="7">
        <v>3.9627398783724876</v>
      </c>
    </row>
    <row r="110" spans="1:12" ht="14.1" customHeight="1">
      <c r="A110" s="6" t="s">
        <v>13</v>
      </c>
      <c r="B110" s="6" t="s">
        <v>41</v>
      </c>
      <c r="C110" s="6" t="s">
        <v>15</v>
      </c>
      <c r="D110" s="6">
        <v>1</v>
      </c>
      <c r="E110" s="6" t="s">
        <v>16</v>
      </c>
      <c r="F110" s="6">
        <v>10</v>
      </c>
      <c r="G110" s="6">
        <v>3555</v>
      </c>
      <c r="H110" s="6" t="s">
        <v>17</v>
      </c>
      <c r="I110" s="7">
        <v>0.28129395218002812</v>
      </c>
      <c r="J110" s="7">
        <v>31.578268801158174</v>
      </c>
      <c r="K110" s="7">
        <v>0.12462052618916414</v>
      </c>
      <c r="L110" s="7">
        <v>0.63368810271389175</v>
      </c>
    </row>
    <row r="111" spans="1:12" ht="14.1" customHeight="1">
      <c r="A111" s="6" t="s">
        <v>13</v>
      </c>
      <c r="B111" s="6" t="s">
        <v>41</v>
      </c>
      <c r="C111" s="6" t="s">
        <v>15</v>
      </c>
      <c r="D111" s="6">
        <v>2</v>
      </c>
      <c r="E111" s="6" t="s">
        <v>18</v>
      </c>
      <c r="F111" s="6">
        <v>145</v>
      </c>
      <c r="G111" s="6">
        <v>3555</v>
      </c>
      <c r="H111" s="6" t="s">
        <v>20</v>
      </c>
      <c r="I111" s="7">
        <v>4.0787623066104075</v>
      </c>
      <c r="J111" s="7">
        <v>8.1334234931902483</v>
      </c>
      <c r="K111" s="7">
        <v>3.3049354399934048</v>
      </c>
      <c r="L111" s="7">
        <v>5.0243605855702382</v>
      </c>
    </row>
    <row r="112" spans="1:12" ht="14.1" customHeight="1">
      <c r="A112" s="6" t="s">
        <v>13</v>
      </c>
      <c r="B112" s="6" t="s">
        <v>41</v>
      </c>
      <c r="C112" s="6" t="s">
        <v>15</v>
      </c>
      <c r="D112" s="6">
        <v>3</v>
      </c>
      <c r="E112" s="6" t="s">
        <v>19</v>
      </c>
      <c r="F112" s="6">
        <v>65</v>
      </c>
      <c r="G112" s="6">
        <v>3555</v>
      </c>
      <c r="H112" s="6" t="s">
        <v>20</v>
      </c>
      <c r="I112" s="7">
        <v>1.8284106891701828</v>
      </c>
      <c r="J112" s="7">
        <v>12.289557124825679</v>
      </c>
      <c r="K112" s="7">
        <v>1.3311533162621905</v>
      </c>
      <c r="L112" s="7">
        <v>2.5067013652356751</v>
      </c>
    </row>
    <row r="113" spans="1:12" ht="29.1" customHeight="1">
      <c r="A113" s="6" t="s">
        <v>13</v>
      </c>
      <c r="B113" s="6" t="s">
        <v>41</v>
      </c>
      <c r="C113" s="6" t="s">
        <v>15</v>
      </c>
      <c r="D113" s="6">
        <v>4</v>
      </c>
      <c r="E113" s="6" t="s">
        <v>21</v>
      </c>
      <c r="F113" s="6">
        <v>225</v>
      </c>
      <c r="G113" s="6">
        <v>3550</v>
      </c>
      <c r="H113" s="6" t="s">
        <v>20</v>
      </c>
      <c r="I113" s="7">
        <v>6.3380281690140849</v>
      </c>
      <c r="J113" s="7">
        <v>6.4519410285582834</v>
      </c>
      <c r="K113" s="7">
        <v>5.3628145224994155</v>
      </c>
      <c r="L113" s="7">
        <v>7.4765715393919248</v>
      </c>
    </row>
    <row r="114" spans="1:12" ht="29.1" customHeight="1">
      <c r="A114" s="6" t="s">
        <v>13</v>
      </c>
      <c r="B114" s="6" t="s">
        <v>41</v>
      </c>
      <c r="C114" s="6" t="s">
        <v>15</v>
      </c>
      <c r="D114" s="6">
        <v>5</v>
      </c>
      <c r="E114" s="6" t="s">
        <v>22</v>
      </c>
      <c r="F114" s="6">
        <v>2080</v>
      </c>
      <c r="G114" s="6">
        <v>3555</v>
      </c>
      <c r="H114" s="6" t="s">
        <v>20</v>
      </c>
      <c r="I114" s="7">
        <v>58.509142053445849</v>
      </c>
      <c r="J114" s="7">
        <v>1.4123571736257179</v>
      </c>
      <c r="K114" s="7">
        <v>56.365967485315586</v>
      </c>
      <c r="L114" s="7">
        <v>60.620593330519085</v>
      </c>
    </row>
    <row r="115" spans="1:12" ht="42.95" customHeight="1">
      <c r="A115" s="6" t="s">
        <v>13</v>
      </c>
      <c r="B115" s="6" t="s">
        <v>41</v>
      </c>
      <c r="C115" s="6" t="s">
        <v>15</v>
      </c>
      <c r="D115" s="6">
        <v>6</v>
      </c>
      <c r="E115" s="6" t="s">
        <v>23</v>
      </c>
      <c r="F115" s="6">
        <v>920</v>
      </c>
      <c r="G115" s="6">
        <v>3555</v>
      </c>
      <c r="H115" s="6" t="s">
        <v>20</v>
      </c>
      <c r="I115" s="7">
        <v>25.879043600562589</v>
      </c>
      <c r="J115" s="7">
        <v>2.8384195770870493</v>
      </c>
      <c r="K115" s="7">
        <v>24.032387488912683</v>
      </c>
      <c r="L115" s="7">
        <v>27.815641337294149</v>
      </c>
    </row>
    <row r="116" spans="1:12" ht="29.1" customHeight="1">
      <c r="A116" s="6" t="s">
        <v>13</v>
      </c>
      <c r="B116" s="6" t="s">
        <v>41</v>
      </c>
      <c r="C116" s="6" t="s">
        <v>15</v>
      </c>
      <c r="D116" s="6">
        <v>7</v>
      </c>
      <c r="E116" s="6" t="s">
        <v>24</v>
      </c>
      <c r="F116" s="6">
        <v>110</v>
      </c>
      <c r="G116" s="6">
        <v>3555</v>
      </c>
      <c r="H116" s="6" t="s">
        <v>20</v>
      </c>
      <c r="I116" s="7">
        <v>3.0942334739803092</v>
      </c>
      <c r="J116" s="7">
        <v>9.3859550066730364</v>
      </c>
      <c r="K116" s="7">
        <v>2.4276162955645653</v>
      </c>
      <c r="L116" s="7">
        <v>3.9365168813291902</v>
      </c>
    </row>
    <row r="117" spans="1:12" ht="14.1" customHeight="1">
      <c r="A117" s="6" t="s">
        <v>13</v>
      </c>
      <c r="B117" s="6" t="s">
        <v>42</v>
      </c>
      <c r="C117" s="6" t="s">
        <v>15</v>
      </c>
      <c r="D117" s="6">
        <v>1</v>
      </c>
      <c r="E117" s="6" t="s">
        <v>16</v>
      </c>
      <c r="F117" s="6">
        <v>10</v>
      </c>
      <c r="G117" s="6">
        <v>3665</v>
      </c>
      <c r="H117" s="6" t="s">
        <v>17</v>
      </c>
      <c r="I117" s="7">
        <v>0.27285129604365621</v>
      </c>
      <c r="J117" s="7">
        <v>31.579605555477787</v>
      </c>
      <c r="K117" s="7">
        <v>0.12087867889909829</v>
      </c>
      <c r="L117" s="7">
        <v>0.61471292126030952</v>
      </c>
    </row>
    <row r="118" spans="1:12" ht="14.1" customHeight="1">
      <c r="A118" s="6" t="s">
        <v>13</v>
      </c>
      <c r="B118" s="6" t="s">
        <v>42</v>
      </c>
      <c r="C118" s="6" t="s">
        <v>15</v>
      </c>
      <c r="D118" s="6">
        <v>2</v>
      </c>
      <c r="E118" s="6" t="s">
        <v>18</v>
      </c>
      <c r="F118" s="6">
        <v>190</v>
      </c>
      <c r="G118" s="6">
        <v>3665</v>
      </c>
      <c r="H118" s="6" t="s">
        <v>20</v>
      </c>
      <c r="I118" s="7">
        <v>5.1841746248294678</v>
      </c>
      <c r="J118" s="7">
        <v>7.0642102167851624</v>
      </c>
      <c r="K118" s="7">
        <v>4.3180048627082188</v>
      </c>
      <c r="L118" s="7">
        <v>6.2128117608823086</v>
      </c>
    </row>
    <row r="119" spans="1:12" ht="14.1" customHeight="1">
      <c r="A119" s="6" t="s">
        <v>13</v>
      </c>
      <c r="B119" s="6" t="s">
        <v>42</v>
      </c>
      <c r="C119" s="6" t="s">
        <v>15</v>
      </c>
      <c r="D119" s="6">
        <v>3</v>
      </c>
      <c r="E119" s="6" t="s">
        <v>19</v>
      </c>
      <c r="F119" s="6">
        <v>55</v>
      </c>
      <c r="G119" s="6">
        <v>3665</v>
      </c>
      <c r="H119" s="6" t="s">
        <v>20</v>
      </c>
      <c r="I119" s="7">
        <v>1.500682128240109</v>
      </c>
      <c r="J119" s="7">
        <v>13.382438823239406</v>
      </c>
      <c r="K119" s="7">
        <v>1.062261688712268</v>
      </c>
      <c r="L119" s="7">
        <v>2.1161787553495235</v>
      </c>
    </row>
    <row r="120" spans="1:12" ht="29.1" customHeight="1">
      <c r="A120" s="6" t="s">
        <v>13</v>
      </c>
      <c r="B120" s="6" t="s">
        <v>42</v>
      </c>
      <c r="C120" s="6" t="s">
        <v>15</v>
      </c>
      <c r="D120" s="6">
        <v>4</v>
      </c>
      <c r="E120" s="6" t="s">
        <v>21</v>
      </c>
      <c r="F120" s="6">
        <v>225</v>
      </c>
      <c r="G120" s="6">
        <v>3665</v>
      </c>
      <c r="H120" s="6" t="s">
        <v>20</v>
      </c>
      <c r="I120" s="7">
        <v>6.1391541609822644</v>
      </c>
      <c r="J120" s="7">
        <v>6.4587871527097009</v>
      </c>
      <c r="K120" s="7">
        <v>5.1937701451829836</v>
      </c>
      <c r="L120" s="7">
        <v>7.2434720033379154</v>
      </c>
    </row>
    <row r="121" spans="1:12" ht="29.1" customHeight="1">
      <c r="A121" s="6" t="s">
        <v>13</v>
      </c>
      <c r="B121" s="6" t="s">
        <v>42</v>
      </c>
      <c r="C121" s="6" t="s">
        <v>15</v>
      </c>
      <c r="D121" s="6">
        <v>5</v>
      </c>
      <c r="E121" s="6" t="s">
        <v>22</v>
      </c>
      <c r="F121" s="6">
        <v>2190</v>
      </c>
      <c r="G121" s="6">
        <v>3665</v>
      </c>
      <c r="H121" s="6" t="s">
        <v>20</v>
      </c>
      <c r="I121" s="7">
        <v>59.754433833560711</v>
      </c>
      <c r="J121" s="7">
        <v>1.3556168652040068</v>
      </c>
      <c r="K121" s="7">
        <v>57.651426804678223</v>
      </c>
      <c r="L121" s="7">
        <v>61.822164916682112</v>
      </c>
    </row>
    <row r="122" spans="1:12" ht="42.95" customHeight="1">
      <c r="A122" s="6" t="s">
        <v>13</v>
      </c>
      <c r="B122" s="6" t="s">
        <v>42</v>
      </c>
      <c r="C122" s="6" t="s">
        <v>15</v>
      </c>
      <c r="D122" s="6">
        <v>6</v>
      </c>
      <c r="E122" s="6" t="s">
        <v>23</v>
      </c>
      <c r="F122" s="6">
        <v>845</v>
      </c>
      <c r="G122" s="6">
        <v>3660</v>
      </c>
      <c r="H122" s="6" t="s">
        <v>20</v>
      </c>
      <c r="I122" s="7">
        <v>23.087431693989071</v>
      </c>
      <c r="J122" s="7">
        <v>3.0169652118426473</v>
      </c>
      <c r="K122" s="7">
        <v>21.342205240996204</v>
      </c>
      <c r="L122" s="7">
        <v>24.930139243490448</v>
      </c>
    </row>
    <row r="123" spans="1:12" ht="29.1" customHeight="1">
      <c r="A123" s="6" t="s">
        <v>13</v>
      </c>
      <c r="B123" s="6" t="s">
        <v>42</v>
      </c>
      <c r="C123" s="6" t="s">
        <v>15</v>
      </c>
      <c r="D123" s="6">
        <v>7</v>
      </c>
      <c r="E123" s="6" t="s">
        <v>24</v>
      </c>
      <c r="F123" s="6">
        <v>150</v>
      </c>
      <c r="G123" s="6">
        <v>3665</v>
      </c>
      <c r="H123" s="6" t="s">
        <v>20</v>
      </c>
      <c r="I123" s="7">
        <v>4.0927694406548429</v>
      </c>
      <c r="J123" s="7">
        <v>7.9961336723587921</v>
      </c>
      <c r="K123" s="7">
        <v>3.328117561361339</v>
      </c>
      <c r="L123" s="7">
        <v>5.0239738541004755</v>
      </c>
    </row>
    <row r="124" spans="1:12" ht="14.1" customHeight="1">
      <c r="A124" s="6" t="s">
        <v>13</v>
      </c>
      <c r="B124" s="6" t="s">
        <v>43</v>
      </c>
      <c r="C124" s="6" t="s">
        <v>15</v>
      </c>
      <c r="D124" s="6">
        <v>1</v>
      </c>
      <c r="E124" s="6" t="s">
        <v>16</v>
      </c>
      <c r="F124" s="6">
        <v>10</v>
      </c>
      <c r="G124" s="6">
        <v>3205</v>
      </c>
      <c r="H124" s="6" t="s">
        <v>17</v>
      </c>
      <c r="I124" s="7">
        <v>0.31201248049921998</v>
      </c>
      <c r="J124" s="7">
        <v>31.573404555020794</v>
      </c>
      <c r="K124" s="7">
        <v>0.13823600424680813</v>
      </c>
      <c r="L124" s="7">
        <v>0.70270614166697054</v>
      </c>
    </row>
    <row r="125" spans="1:12" ht="14.1" customHeight="1">
      <c r="A125" s="6" t="s">
        <v>13</v>
      </c>
      <c r="B125" s="6" t="s">
        <v>43</v>
      </c>
      <c r="C125" s="6" t="s">
        <v>15</v>
      </c>
      <c r="D125" s="6">
        <v>2</v>
      </c>
      <c r="E125" s="6" t="s">
        <v>18</v>
      </c>
      <c r="F125" s="6">
        <v>175</v>
      </c>
      <c r="G125" s="6">
        <v>3205</v>
      </c>
      <c r="H125" s="6" t="s">
        <v>20</v>
      </c>
      <c r="I125" s="7">
        <v>5.4602184087363499</v>
      </c>
      <c r="J125" s="7">
        <v>7.3500158052799405</v>
      </c>
      <c r="K125" s="7">
        <v>4.5140242647856565</v>
      </c>
      <c r="L125" s="7">
        <v>6.5910560315439737</v>
      </c>
    </row>
    <row r="126" spans="1:12" ht="14.1" customHeight="1">
      <c r="A126" s="6" t="s">
        <v>13</v>
      </c>
      <c r="B126" s="6" t="s">
        <v>43</v>
      </c>
      <c r="C126" s="6" t="s">
        <v>15</v>
      </c>
      <c r="D126" s="6">
        <v>3</v>
      </c>
      <c r="E126" s="6" t="s">
        <v>19</v>
      </c>
      <c r="F126" s="6">
        <v>45</v>
      </c>
      <c r="G126" s="6">
        <v>3210</v>
      </c>
      <c r="H126" s="6" t="s">
        <v>20</v>
      </c>
      <c r="I126" s="7">
        <v>1.4018691588785046</v>
      </c>
      <c r="J126" s="7">
        <v>14.802261902314607</v>
      </c>
      <c r="K126" s="7">
        <v>0.95658122581750094</v>
      </c>
      <c r="L126" s="7">
        <v>2.0501477178100473</v>
      </c>
    </row>
    <row r="127" spans="1:12" ht="29.1" customHeight="1">
      <c r="A127" s="6" t="s">
        <v>13</v>
      </c>
      <c r="B127" s="6" t="s">
        <v>43</v>
      </c>
      <c r="C127" s="6" t="s">
        <v>15</v>
      </c>
      <c r="D127" s="6">
        <v>4</v>
      </c>
      <c r="E127" s="6" t="s">
        <v>21</v>
      </c>
      <c r="F127" s="6">
        <v>165</v>
      </c>
      <c r="G127" s="6">
        <v>3205</v>
      </c>
      <c r="H127" s="6" t="s">
        <v>20</v>
      </c>
      <c r="I127" s="7">
        <v>5.1482059282371297</v>
      </c>
      <c r="J127" s="7">
        <v>7.5819480215224653</v>
      </c>
      <c r="K127" s="7">
        <v>4.2307376522176616</v>
      </c>
      <c r="L127" s="7">
        <v>6.2516465552526466</v>
      </c>
    </row>
    <row r="128" spans="1:12" ht="29.1" customHeight="1">
      <c r="A128" s="6" t="s">
        <v>13</v>
      </c>
      <c r="B128" s="6" t="s">
        <v>43</v>
      </c>
      <c r="C128" s="6" t="s">
        <v>15</v>
      </c>
      <c r="D128" s="6">
        <v>5</v>
      </c>
      <c r="E128" s="6" t="s">
        <v>22</v>
      </c>
      <c r="F128" s="6">
        <v>1940</v>
      </c>
      <c r="G128" s="6">
        <v>3205</v>
      </c>
      <c r="H128" s="6" t="s">
        <v>20</v>
      </c>
      <c r="I128" s="7">
        <v>60.530421216848673</v>
      </c>
      <c r="J128" s="7">
        <v>1.4263640384787932</v>
      </c>
      <c r="K128" s="7">
        <v>58.286111813396701</v>
      </c>
      <c r="L128" s="7">
        <v>62.731189794960791</v>
      </c>
    </row>
    <row r="129" spans="1:12" ht="42.95" customHeight="1">
      <c r="A129" s="6" t="s">
        <v>13</v>
      </c>
      <c r="B129" s="6" t="s">
        <v>43</v>
      </c>
      <c r="C129" s="6" t="s">
        <v>15</v>
      </c>
      <c r="D129" s="6">
        <v>6</v>
      </c>
      <c r="E129" s="6" t="s">
        <v>23</v>
      </c>
      <c r="F129" s="6">
        <v>655</v>
      </c>
      <c r="G129" s="6">
        <v>3210</v>
      </c>
      <c r="H129" s="6" t="s">
        <v>20</v>
      </c>
      <c r="I129" s="7">
        <v>20.404984423676012</v>
      </c>
      <c r="J129" s="7">
        <v>3.4859590896927202</v>
      </c>
      <c r="K129" s="7">
        <v>18.633785132018197</v>
      </c>
      <c r="L129" s="7">
        <v>22.298403227100437</v>
      </c>
    </row>
    <row r="130" spans="1:12" ht="29.1" customHeight="1">
      <c r="A130" s="6" t="s">
        <v>13</v>
      </c>
      <c r="B130" s="6" t="s">
        <v>43</v>
      </c>
      <c r="C130" s="6" t="s">
        <v>15</v>
      </c>
      <c r="D130" s="6">
        <v>7</v>
      </c>
      <c r="E130" s="6" t="s">
        <v>24</v>
      </c>
      <c r="F130" s="6">
        <v>215</v>
      </c>
      <c r="G130" s="6">
        <v>3210</v>
      </c>
      <c r="H130" s="6" t="s">
        <v>20</v>
      </c>
      <c r="I130" s="7">
        <v>6.6978193146417446</v>
      </c>
      <c r="J130" s="7">
        <v>6.5875916015998568</v>
      </c>
      <c r="K130" s="7">
        <v>5.646951895211286</v>
      </c>
      <c r="L130" s="7">
        <v>7.9278159344406669</v>
      </c>
    </row>
    <row r="131" spans="1:12" ht="14.1" customHeight="1">
      <c r="A131" s="6" t="s">
        <v>13</v>
      </c>
      <c r="B131" s="6" t="s">
        <v>44</v>
      </c>
      <c r="C131" s="6" t="s">
        <v>15</v>
      </c>
      <c r="D131" s="6">
        <v>1</v>
      </c>
      <c r="E131" s="6" t="s">
        <v>16</v>
      </c>
      <c r="F131" s="6">
        <v>5</v>
      </c>
      <c r="G131" s="6">
        <v>2770</v>
      </c>
      <c r="H131" s="6" t="s">
        <v>33</v>
      </c>
      <c r="I131" s="7">
        <v>0.18050541516245489</v>
      </c>
      <c r="J131" s="7">
        <v>44.680979081671325</v>
      </c>
      <c r="K131" s="7">
        <v>5.705466240218679E-2</v>
      </c>
      <c r="L131" s="7">
        <v>0.56954777050408734</v>
      </c>
    </row>
    <row r="132" spans="1:12" ht="14.1" customHeight="1">
      <c r="A132" s="6" t="s">
        <v>13</v>
      </c>
      <c r="B132" s="6" t="s">
        <v>44</v>
      </c>
      <c r="C132" s="6" t="s">
        <v>15</v>
      </c>
      <c r="D132" s="6">
        <v>2</v>
      </c>
      <c r="E132" s="6" t="s">
        <v>18</v>
      </c>
      <c r="F132" s="6">
        <v>150</v>
      </c>
      <c r="G132" s="6">
        <v>2770</v>
      </c>
      <c r="H132" s="6" t="s">
        <v>20</v>
      </c>
      <c r="I132" s="7">
        <v>5.4151624548736459</v>
      </c>
      <c r="J132" s="7">
        <v>7.9408159759194508</v>
      </c>
      <c r="K132" s="7">
        <v>4.408511921042054</v>
      </c>
      <c r="L132" s="7">
        <v>6.635717694857691</v>
      </c>
    </row>
    <row r="133" spans="1:12" ht="14.1" customHeight="1">
      <c r="A133" s="6" t="s">
        <v>13</v>
      </c>
      <c r="B133" s="6" t="s">
        <v>44</v>
      </c>
      <c r="C133" s="6" t="s">
        <v>15</v>
      </c>
      <c r="D133" s="6">
        <v>3</v>
      </c>
      <c r="E133" s="6" t="s">
        <v>19</v>
      </c>
      <c r="F133" s="6">
        <v>25</v>
      </c>
      <c r="G133" s="6">
        <v>2770</v>
      </c>
      <c r="H133" s="6" t="s">
        <v>17</v>
      </c>
      <c r="I133" s="7">
        <v>0.90252707581227432</v>
      </c>
      <c r="J133" s="7">
        <v>19.909542729474001</v>
      </c>
      <c r="K133" s="7">
        <v>0.53987900404343436</v>
      </c>
      <c r="L133" s="7">
        <v>1.505087209194983</v>
      </c>
    </row>
    <row r="134" spans="1:12" ht="29.1" customHeight="1">
      <c r="A134" s="6" t="s">
        <v>13</v>
      </c>
      <c r="B134" s="6" t="s">
        <v>44</v>
      </c>
      <c r="C134" s="6" t="s">
        <v>15</v>
      </c>
      <c r="D134" s="6">
        <v>4</v>
      </c>
      <c r="E134" s="6" t="s">
        <v>21</v>
      </c>
      <c r="F134" s="6">
        <v>175</v>
      </c>
      <c r="G134" s="6">
        <v>2765</v>
      </c>
      <c r="H134" s="6" t="s">
        <v>20</v>
      </c>
      <c r="I134" s="7">
        <v>6.3291139240506329</v>
      </c>
      <c r="J134" s="7">
        <v>7.3161616039305892</v>
      </c>
      <c r="K134" s="7">
        <v>5.2360967316597007</v>
      </c>
      <c r="L134" s="7">
        <v>7.6319192829806362</v>
      </c>
    </row>
    <row r="135" spans="1:12" ht="29.1" customHeight="1">
      <c r="A135" s="6" t="s">
        <v>13</v>
      </c>
      <c r="B135" s="6" t="s">
        <v>44</v>
      </c>
      <c r="C135" s="6" t="s">
        <v>15</v>
      </c>
      <c r="D135" s="6">
        <v>5</v>
      </c>
      <c r="E135" s="6" t="s">
        <v>22</v>
      </c>
      <c r="F135" s="6">
        <v>1585</v>
      </c>
      <c r="G135" s="6">
        <v>2770</v>
      </c>
      <c r="H135" s="6" t="s">
        <v>20</v>
      </c>
      <c r="I135" s="7">
        <v>57.220216606498198</v>
      </c>
      <c r="J135" s="7">
        <v>1.6428755162017388</v>
      </c>
      <c r="K135" s="7">
        <v>54.783372684397776</v>
      </c>
      <c r="L135" s="7">
        <v>59.622526371212501</v>
      </c>
    </row>
    <row r="136" spans="1:12" ht="42.95" customHeight="1">
      <c r="A136" s="6" t="s">
        <v>13</v>
      </c>
      <c r="B136" s="6" t="s">
        <v>44</v>
      </c>
      <c r="C136" s="6" t="s">
        <v>15</v>
      </c>
      <c r="D136" s="6">
        <v>6</v>
      </c>
      <c r="E136" s="6" t="s">
        <v>23</v>
      </c>
      <c r="F136" s="6">
        <v>630</v>
      </c>
      <c r="G136" s="6">
        <v>2770</v>
      </c>
      <c r="H136" s="6" t="s">
        <v>20</v>
      </c>
      <c r="I136" s="7">
        <v>22.743682310469314</v>
      </c>
      <c r="J136" s="7">
        <v>3.5018434530639397</v>
      </c>
      <c r="K136" s="7">
        <v>20.757626579307061</v>
      </c>
      <c r="L136" s="7">
        <v>24.86014617631135</v>
      </c>
    </row>
    <row r="137" spans="1:12" ht="29.1" customHeight="1">
      <c r="A137" s="6" t="s">
        <v>13</v>
      </c>
      <c r="B137" s="6" t="s">
        <v>44</v>
      </c>
      <c r="C137" s="6" t="s">
        <v>15</v>
      </c>
      <c r="D137" s="6">
        <v>7</v>
      </c>
      <c r="E137" s="6" t="s">
        <v>24</v>
      </c>
      <c r="F137" s="6">
        <v>200</v>
      </c>
      <c r="G137" s="6">
        <v>2770</v>
      </c>
      <c r="H137" s="6" t="s">
        <v>20</v>
      </c>
      <c r="I137" s="7">
        <v>7.2202166064981945</v>
      </c>
      <c r="J137" s="7">
        <v>6.8110125309494851</v>
      </c>
      <c r="K137" s="7">
        <v>6.0515215695765665</v>
      </c>
      <c r="L137" s="7">
        <v>8.5939686133768731</v>
      </c>
    </row>
    <row r="138" spans="1:12" ht="14.1" customHeight="1">
      <c r="A138" s="6" t="s">
        <v>13</v>
      </c>
      <c r="B138" s="6" t="s">
        <v>45</v>
      </c>
      <c r="C138" s="6" t="s">
        <v>15</v>
      </c>
      <c r="D138" s="6">
        <v>1</v>
      </c>
      <c r="E138" s="6" t="s">
        <v>16</v>
      </c>
      <c r="F138" s="6">
        <v>15</v>
      </c>
      <c r="G138" s="6">
        <v>2695</v>
      </c>
      <c r="H138" s="6" t="s">
        <v>17</v>
      </c>
      <c r="I138" s="7">
        <v>0.5565862708719852</v>
      </c>
      <c r="J138" s="7">
        <v>25.747933733166239</v>
      </c>
      <c r="K138" s="7">
        <v>0.28646030883494417</v>
      </c>
      <c r="L138" s="7">
        <v>1.0786797151829077</v>
      </c>
    </row>
    <row r="139" spans="1:12" ht="14.1" customHeight="1">
      <c r="A139" s="6" t="s">
        <v>13</v>
      </c>
      <c r="B139" s="6" t="s">
        <v>45</v>
      </c>
      <c r="C139" s="6" t="s">
        <v>15</v>
      </c>
      <c r="D139" s="6">
        <v>2</v>
      </c>
      <c r="E139" s="6" t="s">
        <v>18</v>
      </c>
      <c r="F139" s="6">
        <v>200</v>
      </c>
      <c r="G139" s="6">
        <v>2690</v>
      </c>
      <c r="H139" s="6" t="s">
        <v>20</v>
      </c>
      <c r="I139" s="7">
        <v>7.4349442379182156</v>
      </c>
      <c r="J139" s="7">
        <v>6.8031263314038863</v>
      </c>
      <c r="K139" s="7">
        <v>6.2325466265349636</v>
      </c>
      <c r="L139" s="7">
        <v>8.847423774739271</v>
      </c>
    </row>
    <row r="140" spans="1:12" ht="14.1" customHeight="1">
      <c r="A140" s="6" t="s">
        <v>13</v>
      </c>
      <c r="B140" s="6" t="s">
        <v>45</v>
      </c>
      <c r="C140" s="6" t="s">
        <v>15</v>
      </c>
      <c r="D140" s="6">
        <v>3</v>
      </c>
      <c r="E140" s="6" t="s">
        <v>19</v>
      </c>
      <c r="F140" s="6">
        <v>25</v>
      </c>
      <c r="G140" s="6">
        <v>2690</v>
      </c>
      <c r="H140" s="6" t="s">
        <v>17</v>
      </c>
      <c r="I140" s="7">
        <v>0.92936802973977695</v>
      </c>
      <c r="J140" s="7">
        <v>19.906846256527952</v>
      </c>
      <c r="K140" s="7">
        <v>0.55595663937419981</v>
      </c>
      <c r="L140" s="7">
        <v>1.5496748984719246</v>
      </c>
    </row>
    <row r="141" spans="1:12" ht="29.1" customHeight="1">
      <c r="A141" s="6" t="s">
        <v>13</v>
      </c>
      <c r="B141" s="6" t="s">
        <v>45</v>
      </c>
      <c r="C141" s="6" t="s">
        <v>15</v>
      </c>
      <c r="D141" s="6">
        <v>4</v>
      </c>
      <c r="E141" s="6" t="s">
        <v>21</v>
      </c>
      <c r="F141" s="6">
        <v>120</v>
      </c>
      <c r="G141" s="6">
        <v>2690</v>
      </c>
      <c r="H141" s="6" t="s">
        <v>20</v>
      </c>
      <c r="I141" s="7">
        <v>4.4609665427509295</v>
      </c>
      <c r="J141" s="7">
        <v>8.9227720588600832</v>
      </c>
      <c r="K141" s="7">
        <v>3.5409058977342127</v>
      </c>
      <c r="L141" s="7">
        <v>5.6061990479137815</v>
      </c>
    </row>
    <row r="142" spans="1:12" ht="29.1" customHeight="1">
      <c r="A142" s="6" t="s">
        <v>13</v>
      </c>
      <c r="B142" s="6" t="s">
        <v>45</v>
      </c>
      <c r="C142" s="6" t="s">
        <v>15</v>
      </c>
      <c r="D142" s="6">
        <v>5</v>
      </c>
      <c r="E142" s="6" t="s">
        <v>22</v>
      </c>
      <c r="F142" s="6">
        <v>1510</v>
      </c>
      <c r="G142" s="6">
        <v>2695</v>
      </c>
      <c r="H142" s="6" t="s">
        <v>20</v>
      </c>
      <c r="I142" s="7">
        <v>56.029684601113175</v>
      </c>
      <c r="J142" s="7">
        <v>1.7064411554884695</v>
      </c>
      <c r="K142" s="7">
        <v>53.554038268051741</v>
      </c>
      <c r="L142" s="7">
        <v>58.475689935304459</v>
      </c>
    </row>
    <row r="143" spans="1:12" ht="42.95" customHeight="1">
      <c r="A143" s="6" t="s">
        <v>13</v>
      </c>
      <c r="B143" s="6" t="s">
        <v>45</v>
      </c>
      <c r="C143" s="6" t="s">
        <v>15</v>
      </c>
      <c r="D143" s="6">
        <v>6</v>
      </c>
      <c r="E143" s="6" t="s">
        <v>23</v>
      </c>
      <c r="F143" s="6">
        <v>640</v>
      </c>
      <c r="G143" s="6">
        <v>2690</v>
      </c>
      <c r="H143" s="6" t="s">
        <v>20</v>
      </c>
      <c r="I143" s="7">
        <v>23.791821561338288</v>
      </c>
      <c r="J143" s="7">
        <v>3.4507286014754763</v>
      </c>
      <c r="K143" s="7">
        <v>21.742067839476885</v>
      </c>
      <c r="L143" s="7">
        <v>25.970688262625025</v>
      </c>
    </row>
    <row r="144" spans="1:12" ht="29.1" customHeight="1">
      <c r="A144" s="6" t="s">
        <v>13</v>
      </c>
      <c r="B144" s="6" t="s">
        <v>45</v>
      </c>
      <c r="C144" s="6" t="s">
        <v>15</v>
      </c>
      <c r="D144" s="6">
        <v>7</v>
      </c>
      <c r="E144" s="6" t="s">
        <v>24</v>
      </c>
      <c r="F144" s="6">
        <v>180</v>
      </c>
      <c r="G144" s="6">
        <v>2690</v>
      </c>
      <c r="H144" s="6" t="s">
        <v>20</v>
      </c>
      <c r="I144" s="7">
        <v>6.6914498141263943</v>
      </c>
      <c r="J144" s="7">
        <v>7.1998669040890215</v>
      </c>
      <c r="K144" s="7">
        <v>5.5522835830535779</v>
      </c>
      <c r="L144" s="7">
        <v>8.0444326119450142</v>
      </c>
    </row>
    <row r="145" spans="1:12" ht="14.1" customHeight="1">
      <c r="A145" s="6" t="s">
        <v>13</v>
      </c>
      <c r="B145" s="6" t="s">
        <v>46</v>
      </c>
      <c r="C145" s="6" t="s">
        <v>15</v>
      </c>
      <c r="D145" s="6">
        <v>1</v>
      </c>
      <c r="E145" s="6" t="s">
        <v>16</v>
      </c>
      <c r="F145" s="6">
        <v>5</v>
      </c>
      <c r="G145" s="6">
        <v>2980</v>
      </c>
      <c r="H145" s="6" t="s">
        <v>33</v>
      </c>
      <c r="I145" s="7">
        <v>0.16778523489932887</v>
      </c>
      <c r="J145" s="7">
        <v>44.683825880311694</v>
      </c>
      <c r="K145" s="7">
        <v>5.3033303605045101E-2</v>
      </c>
      <c r="L145" s="7">
        <v>0.52951860628440317</v>
      </c>
    </row>
    <row r="146" spans="1:12" ht="14.1" customHeight="1">
      <c r="A146" s="6" t="s">
        <v>13</v>
      </c>
      <c r="B146" s="6" t="s">
        <v>46</v>
      </c>
      <c r="C146" s="6" t="s">
        <v>15</v>
      </c>
      <c r="D146" s="6">
        <v>2</v>
      </c>
      <c r="E146" s="6" t="s">
        <v>18</v>
      </c>
      <c r="F146" s="6">
        <v>85</v>
      </c>
      <c r="G146" s="6">
        <v>2980</v>
      </c>
      <c r="H146" s="6" t="s">
        <v>20</v>
      </c>
      <c r="I146" s="7">
        <v>2.8523489932885906</v>
      </c>
      <c r="J146" s="7">
        <v>10.690713452597205</v>
      </c>
      <c r="K146" s="7">
        <v>2.1635455335842804</v>
      </c>
      <c r="L146" s="7">
        <v>3.7520354677202516</v>
      </c>
    </row>
    <row r="147" spans="1:12" ht="14.1" customHeight="1">
      <c r="A147" s="6" t="s">
        <v>13</v>
      </c>
      <c r="B147" s="6" t="s">
        <v>46</v>
      </c>
      <c r="C147" s="6" t="s">
        <v>15</v>
      </c>
      <c r="D147" s="6">
        <v>3</v>
      </c>
      <c r="E147" s="6" t="s">
        <v>19</v>
      </c>
      <c r="F147" s="6">
        <v>15</v>
      </c>
      <c r="G147" s="6">
        <v>2975</v>
      </c>
      <c r="H147" s="6" t="s">
        <v>17</v>
      </c>
      <c r="I147" s="7">
        <v>0.50420168067226889</v>
      </c>
      <c r="J147" s="7">
        <v>25.754714561199307</v>
      </c>
      <c r="K147" s="7">
        <v>0.25947845280387699</v>
      </c>
      <c r="L147" s="7">
        <v>0.97747002730120269</v>
      </c>
    </row>
    <row r="148" spans="1:12" ht="29.1" customHeight="1">
      <c r="A148" s="6" t="s">
        <v>13</v>
      </c>
      <c r="B148" s="6" t="s">
        <v>46</v>
      </c>
      <c r="C148" s="6" t="s">
        <v>15</v>
      </c>
      <c r="D148" s="6">
        <v>4</v>
      </c>
      <c r="E148" s="6" t="s">
        <v>21</v>
      </c>
      <c r="F148" s="6">
        <v>105</v>
      </c>
      <c r="G148" s="6">
        <v>2980</v>
      </c>
      <c r="H148" s="6" t="s">
        <v>20</v>
      </c>
      <c r="I148" s="7">
        <v>3.523489932885906</v>
      </c>
      <c r="J148" s="7">
        <v>9.5855302691144146</v>
      </c>
      <c r="K148" s="7">
        <v>2.7497649345301318</v>
      </c>
      <c r="L148" s="7">
        <v>4.5048398065814936</v>
      </c>
    </row>
    <row r="149" spans="1:12" ht="29.1" customHeight="1">
      <c r="A149" s="6" t="s">
        <v>13</v>
      </c>
      <c r="B149" s="6" t="s">
        <v>46</v>
      </c>
      <c r="C149" s="6" t="s">
        <v>15</v>
      </c>
      <c r="D149" s="6">
        <v>5</v>
      </c>
      <c r="E149" s="6" t="s">
        <v>22</v>
      </c>
      <c r="F149" s="6">
        <v>1795</v>
      </c>
      <c r="G149" s="6">
        <v>2975</v>
      </c>
      <c r="H149" s="6" t="s">
        <v>20</v>
      </c>
      <c r="I149" s="7">
        <v>60.336134453781511</v>
      </c>
      <c r="J149" s="7">
        <v>1.4865012959474329</v>
      </c>
      <c r="K149" s="7">
        <v>58.004424394586891</v>
      </c>
      <c r="L149" s="7">
        <v>62.621807797048071</v>
      </c>
    </row>
    <row r="150" spans="1:12" ht="42.95" customHeight="1">
      <c r="A150" s="6" t="s">
        <v>13</v>
      </c>
      <c r="B150" s="6" t="s">
        <v>46</v>
      </c>
      <c r="C150" s="6" t="s">
        <v>15</v>
      </c>
      <c r="D150" s="6">
        <v>6</v>
      </c>
      <c r="E150" s="6" t="s">
        <v>23</v>
      </c>
      <c r="F150" s="6">
        <v>810</v>
      </c>
      <c r="G150" s="6">
        <v>2980</v>
      </c>
      <c r="H150" s="6" t="s">
        <v>20</v>
      </c>
      <c r="I150" s="7">
        <v>27.181208053691275</v>
      </c>
      <c r="J150" s="7">
        <v>2.9983285867894969</v>
      </c>
      <c r="K150" s="7">
        <v>25.133432540046314</v>
      </c>
      <c r="L150" s="7">
        <v>29.330463654719733</v>
      </c>
    </row>
    <row r="151" spans="1:12" ht="29.1" customHeight="1">
      <c r="A151" s="6" t="s">
        <v>13</v>
      </c>
      <c r="B151" s="6" t="s">
        <v>46</v>
      </c>
      <c r="C151" s="6" t="s">
        <v>15</v>
      </c>
      <c r="D151" s="6">
        <v>7</v>
      </c>
      <c r="E151" s="6" t="s">
        <v>24</v>
      </c>
      <c r="F151" s="6">
        <v>165</v>
      </c>
      <c r="G151" s="6">
        <v>2980</v>
      </c>
      <c r="H151" s="6" t="s">
        <v>20</v>
      </c>
      <c r="I151" s="7">
        <v>5.5369127516778525</v>
      </c>
      <c r="J151" s="7">
        <v>7.5663964942417614</v>
      </c>
      <c r="K151" s="7">
        <v>4.5516591425534472</v>
      </c>
      <c r="L151" s="7">
        <v>6.7204186746535042</v>
      </c>
    </row>
    <row r="152" spans="1:12" ht="14.1" customHeight="1">
      <c r="A152" s="6" t="s">
        <v>13</v>
      </c>
      <c r="B152" s="6" t="s">
        <v>47</v>
      </c>
      <c r="C152" s="6" t="s">
        <v>15</v>
      </c>
      <c r="D152" s="6">
        <v>1</v>
      </c>
      <c r="E152" s="6" t="s">
        <v>16</v>
      </c>
      <c r="F152" s="6">
        <v>5</v>
      </c>
      <c r="G152" s="6">
        <v>3280</v>
      </c>
      <c r="H152" s="6" t="s">
        <v>33</v>
      </c>
      <c r="I152" s="7">
        <v>0.1524390243902439</v>
      </c>
      <c r="J152" s="7">
        <v>44.687260147744517</v>
      </c>
      <c r="K152" s="7">
        <v>4.818189833847248E-2</v>
      </c>
      <c r="L152" s="7">
        <v>0.48120408353746963</v>
      </c>
    </row>
    <row r="153" spans="1:12" ht="14.1" customHeight="1">
      <c r="A153" s="6" t="s">
        <v>13</v>
      </c>
      <c r="B153" s="6" t="s">
        <v>47</v>
      </c>
      <c r="C153" s="6" t="s">
        <v>15</v>
      </c>
      <c r="D153" s="6">
        <v>2</v>
      </c>
      <c r="E153" s="6" t="s">
        <v>18</v>
      </c>
      <c r="F153" s="6">
        <v>130</v>
      </c>
      <c r="G153" s="6">
        <v>3280</v>
      </c>
      <c r="H153" s="6" t="s">
        <v>20</v>
      </c>
      <c r="I153" s="7">
        <v>3.9634146341463414</v>
      </c>
      <c r="J153" s="7">
        <v>8.5950157902863715</v>
      </c>
      <c r="K153" s="7">
        <v>3.1732928063757369</v>
      </c>
      <c r="L153" s="7">
        <v>4.9402321984930309</v>
      </c>
    </row>
    <row r="154" spans="1:12" ht="14.1" customHeight="1">
      <c r="A154" s="6" t="s">
        <v>13</v>
      </c>
      <c r="B154" s="6" t="s">
        <v>47</v>
      </c>
      <c r="C154" s="6" t="s">
        <v>15</v>
      </c>
      <c r="D154" s="6">
        <v>3</v>
      </c>
      <c r="E154" s="6" t="s">
        <v>19</v>
      </c>
      <c r="F154" s="6">
        <v>20</v>
      </c>
      <c r="G154" s="6">
        <v>3280</v>
      </c>
      <c r="H154" s="6" t="s">
        <v>17</v>
      </c>
      <c r="I154" s="7">
        <v>0.6097560975609756</v>
      </c>
      <c r="J154" s="7">
        <v>22.292402730800355</v>
      </c>
      <c r="K154" s="7">
        <v>0.34309295172805199</v>
      </c>
      <c r="L154" s="7">
        <v>1.0814295453461247</v>
      </c>
    </row>
    <row r="155" spans="1:12" ht="29.1" customHeight="1">
      <c r="A155" s="6" t="s">
        <v>13</v>
      </c>
      <c r="B155" s="6" t="s">
        <v>47</v>
      </c>
      <c r="C155" s="6" t="s">
        <v>15</v>
      </c>
      <c r="D155" s="6">
        <v>4</v>
      </c>
      <c r="E155" s="6" t="s">
        <v>21</v>
      </c>
      <c r="F155" s="6">
        <v>90</v>
      </c>
      <c r="G155" s="6">
        <v>3280</v>
      </c>
      <c r="H155" s="6" t="s">
        <v>20</v>
      </c>
      <c r="I155" s="7">
        <v>2.7439024390243905</v>
      </c>
      <c r="J155" s="7">
        <v>10.395303296359671</v>
      </c>
      <c r="K155" s="7">
        <v>2.0973760255982818</v>
      </c>
      <c r="L155" s="7">
        <v>3.5824312240537681</v>
      </c>
    </row>
    <row r="156" spans="1:12" ht="29.1" customHeight="1">
      <c r="A156" s="6" t="s">
        <v>13</v>
      </c>
      <c r="B156" s="6" t="s">
        <v>47</v>
      </c>
      <c r="C156" s="6" t="s">
        <v>15</v>
      </c>
      <c r="D156" s="6">
        <v>5</v>
      </c>
      <c r="E156" s="6" t="s">
        <v>22</v>
      </c>
      <c r="F156" s="6">
        <v>1835</v>
      </c>
      <c r="G156" s="6">
        <v>3280</v>
      </c>
      <c r="H156" s="6" t="s">
        <v>20</v>
      </c>
      <c r="I156" s="7">
        <v>55.945121951219512</v>
      </c>
      <c r="J156" s="7">
        <v>1.5494549986524528</v>
      </c>
      <c r="K156" s="7">
        <v>53.701729857372882</v>
      </c>
      <c r="L156" s="7">
        <v>58.164494218079852</v>
      </c>
    </row>
    <row r="157" spans="1:12" ht="42.95" customHeight="1">
      <c r="A157" s="6" t="s">
        <v>13</v>
      </c>
      <c r="B157" s="6" t="s">
        <v>47</v>
      </c>
      <c r="C157" s="6" t="s">
        <v>15</v>
      </c>
      <c r="D157" s="6">
        <v>6</v>
      </c>
      <c r="E157" s="6" t="s">
        <v>23</v>
      </c>
      <c r="F157" s="6">
        <v>1010</v>
      </c>
      <c r="G157" s="6">
        <v>3280</v>
      </c>
      <c r="H157" s="6" t="s">
        <v>20</v>
      </c>
      <c r="I157" s="7">
        <v>30.792682926829269</v>
      </c>
      <c r="J157" s="7">
        <v>2.6176725561469723</v>
      </c>
      <c r="K157" s="7">
        <v>28.756152144190441</v>
      </c>
      <c r="L157" s="7">
        <v>32.906824517824319</v>
      </c>
    </row>
    <row r="158" spans="1:12" ht="29.1" customHeight="1">
      <c r="A158" s="6" t="s">
        <v>13</v>
      </c>
      <c r="B158" s="6" t="s">
        <v>47</v>
      </c>
      <c r="C158" s="6" t="s">
        <v>15</v>
      </c>
      <c r="D158" s="6">
        <v>7</v>
      </c>
      <c r="E158" s="6" t="s">
        <v>24</v>
      </c>
      <c r="F158" s="6">
        <v>195</v>
      </c>
      <c r="G158" s="6">
        <v>3280</v>
      </c>
      <c r="H158" s="6" t="s">
        <v>20</v>
      </c>
      <c r="I158" s="7">
        <v>5.9451219512195124</v>
      </c>
      <c r="J158" s="7">
        <v>6.9450176957475351</v>
      </c>
      <c r="K158" s="7">
        <v>4.966534597258863</v>
      </c>
      <c r="L158" s="7">
        <v>7.1021167205156726</v>
      </c>
    </row>
    <row r="159" spans="1:12" ht="14.1" customHeight="1">
      <c r="A159" s="6" t="s">
        <v>13</v>
      </c>
      <c r="B159" s="6" t="s">
        <v>48</v>
      </c>
      <c r="C159" s="6" t="s">
        <v>15</v>
      </c>
      <c r="D159" s="6">
        <v>1</v>
      </c>
      <c r="E159" s="6" t="s">
        <v>16</v>
      </c>
      <c r="F159" s="6">
        <v>5</v>
      </c>
      <c r="G159" s="6">
        <v>3140</v>
      </c>
      <c r="H159" s="6" t="s">
        <v>33</v>
      </c>
      <c r="I159" s="7">
        <v>0.15923566878980891</v>
      </c>
      <c r="J159" s="7">
        <v>44.685739186279591</v>
      </c>
      <c r="K159" s="7">
        <v>5.0330505135218556E-2</v>
      </c>
      <c r="L159" s="7">
        <v>0.50260488164201655</v>
      </c>
    </row>
    <row r="160" spans="1:12" ht="14.1" customHeight="1">
      <c r="A160" s="6" t="s">
        <v>13</v>
      </c>
      <c r="B160" s="6" t="s">
        <v>48</v>
      </c>
      <c r="C160" s="6" t="s">
        <v>15</v>
      </c>
      <c r="D160" s="6">
        <v>2</v>
      </c>
      <c r="E160" s="6" t="s">
        <v>18</v>
      </c>
      <c r="F160" s="6">
        <v>70</v>
      </c>
      <c r="G160" s="6">
        <v>3145</v>
      </c>
      <c r="H160" s="6" t="s">
        <v>20</v>
      </c>
      <c r="I160" s="7">
        <v>2.2257551669316373</v>
      </c>
      <c r="J160" s="7">
        <v>11.818523284178488</v>
      </c>
      <c r="K160" s="7">
        <v>1.6400291194247847</v>
      </c>
      <c r="L160" s="7">
        <v>3.0142589601256984</v>
      </c>
    </row>
    <row r="161" spans="1:12" ht="14.1" customHeight="1">
      <c r="A161" s="6" t="s">
        <v>13</v>
      </c>
      <c r="B161" s="6" t="s">
        <v>48</v>
      </c>
      <c r="C161" s="6" t="s">
        <v>15</v>
      </c>
      <c r="D161" s="6">
        <v>3</v>
      </c>
      <c r="E161" s="6" t="s">
        <v>19</v>
      </c>
      <c r="F161" s="6">
        <v>25</v>
      </c>
      <c r="G161" s="6">
        <v>3140</v>
      </c>
      <c r="H161" s="6" t="s">
        <v>17</v>
      </c>
      <c r="I161" s="7">
        <v>0.79617834394904463</v>
      </c>
      <c r="J161" s="7">
        <v>19.920223056587588</v>
      </c>
      <c r="K161" s="7">
        <v>0.47618888259697034</v>
      </c>
      <c r="L161" s="7">
        <v>1.3283244446600782</v>
      </c>
    </row>
    <row r="162" spans="1:12" ht="29.1" customHeight="1">
      <c r="A162" s="6" t="s">
        <v>13</v>
      </c>
      <c r="B162" s="6" t="s">
        <v>48</v>
      </c>
      <c r="C162" s="6" t="s">
        <v>15</v>
      </c>
      <c r="D162" s="6">
        <v>4</v>
      </c>
      <c r="E162" s="6" t="s">
        <v>21</v>
      </c>
      <c r="F162" s="6">
        <v>55</v>
      </c>
      <c r="G162" s="6">
        <v>3145</v>
      </c>
      <c r="H162" s="6" t="s">
        <v>20</v>
      </c>
      <c r="I162" s="7">
        <v>1.7488076311605723</v>
      </c>
      <c r="J162" s="7">
        <v>13.365572624459757</v>
      </c>
      <c r="K162" s="7">
        <v>1.2382694571297104</v>
      </c>
      <c r="L162" s="7">
        <v>2.4645876885563229</v>
      </c>
    </row>
    <row r="163" spans="1:12" ht="29.1" customHeight="1">
      <c r="A163" s="6" t="s">
        <v>13</v>
      </c>
      <c r="B163" s="6" t="s">
        <v>48</v>
      </c>
      <c r="C163" s="6" t="s">
        <v>15</v>
      </c>
      <c r="D163" s="6">
        <v>5</v>
      </c>
      <c r="E163" s="6" t="s">
        <v>22</v>
      </c>
      <c r="F163" s="6">
        <v>1915</v>
      </c>
      <c r="G163" s="6">
        <v>3140</v>
      </c>
      <c r="H163" s="6" t="s">
        <v>20</v>
      </c>
      <c r="I163" s="7">
        <v>60.987261146496813</v>
      </c>
      <c r="J163" s="7">
        <v>1.4273117175607886</v>
      </c>
      <c r="K163" s="7">
        <v>58.723291110880666</v>
      </c>
      <c r="L163" s="7">
        <v>63.204862157836168</v>
      </c>
    </row>
    <row r="164" spans="1:12" ht="42.95" customHeight="1">
      <c r="A164" s="6" t="s">
        <v>13</v>
      </c>
      <c r="B164" s="6" t="s">
        <v>48</v>
      </c>
      <c r="C164" s="6" t="s">
        <v>15</v>
      </c>
      <c r="D164" s="6">
        <v>6</v>
      </c>
      <c r="E164" s="6" t="s">
        <v>23</v>
      </c>
      <c r="F164" s="6">
        <v>905</v>
      </c>
      <c r="G164" s="6">
        <v>3140</v>
      </c>
      <c r="H164" s="6" t="s">
        <v>20</v>
      </c>
      <c r="I164" s="7">
        <v>28.821656050955415</v>
      </c>
      <c r="J164" s="7">
        <v>2.804462583296468</v>
      </c>
      <c r="K164" s="7">
        <v>26.785152062634136</v>
      </c>
      <c r="L164" s="7">
        <v>30.947548559715536</v>
      </c>
    </row>
    <row r="165" spans="1:12" ht="29.1" customHeight="1">
      <c r="A165" s="6" t="s">
        <v>13</v>
      </c>
      <c r="B165" s="6" t="s">
        <v>48</v>
      </c>
      <c r="C165" s="6" t="s">
        <v>15</v>
      </c>
      <c r="D165" s="6">
        <v>7</v>
      </c>
      <c r="E165" s="6" t="s">
        <v>24</v>
      </c>
      <c r="F165" s="6">
        <v>170</v>
      </c>
      <c r="G165" s="6">
        <v>3140</v>
      </c>
      <c r="H165" s="6" t="s">
        <v>20</v>
      </c>
      <c r="I165" s="7">
        <v>5.4140127388535033</v>
      </c>
      <c r="J165" s="7">
        <v>7.4591431167372386</v>
      </c>
      <c r="K165" s="7">
        <v>4.463175749013149</v>
      </c>
      <c r="L165" s="7">
        <v>6.5535210413543501</v>
      </c>
    </row>
    <row r="166" spans="1:12" ht="14.1" customHeight="1">
      <c r="A166" s="6" t="s">
        <v>13</v>
      </c>
      <c r="B166" s="6" t="s">
        <v>49</v>
      </c>
      <c r="C166" s="6" t="s">
        <v>15</v>
      </c>
      <c r="D166" s="6">
        <v>1</v>
      </c>
      <c r="E166" s="6" t="s">
        <v>16</v>
      </c>
      <c r="F166" s="6">
        <v>0</v>
      </c>
      <c r="G166" s="6">
        <v>2880</v>
      </c>
      <c r="H166" s="6" t="s">
        <v>20</v>
      </c>
      <c r="I166" s="6">
        <v>0</v>
      </c>
      <c r="J166" s="6" t="s">
        <v>50</v>
      </c>
      <c r="K166" s="6" t="s">
        <v>50</v>
      </c>
      <c r="L166" s="6" t="s">
        <v>50</v>
      </c>
    </row>
    <row r="167" spans="1:12" ht="14.1" customHeight="1">
      <c r="A167" s="6" t="s">
        <v>13</v>
      </c>
      <c r="B167" s="6" t="s">
        <v>49</v>
      </c>
      <c r="C167" s="6" t="s">
        <v>15</v>
      </c>
      <c r="D167" s="6">
        <v>2</v>
      </c>
      <c r="E167" s="6" t="s">
        <v>18</v>
      </c>
      <c r="F167" s="6">
        <v>60</v>
      </c>
      <c r="G167" s="6">
        <v>2880</v>
      </c>
      <c r="H167" s="6" t="s">
        <v>20</v>
      </c>
      <c r="I167" s="7">
        <v>2.0833333333333335</v>
      </c>
      <c r="J167" s="7">
        <v>12.774758097296575</v>
      </c>
      <c r="K167" s="7">
        <v>1.4976181914755333</v>
      </c>
      <c r="L167" s="7">
        <v>2.8913962866300911</v>
      </c>
    </row>
    <row r="168" spans="1:12" ht="14.1" customHeight="1">
      <c r="A168" s="6" t="s">
        <v>13</v>
      </c>
      <c r="B168" s="6" t="s">
        <v>49</v>
      </c>
      <c r="C168" s="6" t="s">
        <v>15</v>
      </c>
      <c r="D168" s="6">
        <v>3</v>
      </c>
      <c r="E168" s="6" t="s">
        <v>19</v>
      </c>
      <c r="F168" s="6">
        <v>25</v>
      </c>
      <c r="G168" s="6">
        <v>2880</v>
      </c>
      <c r="H168" s="6" t="s">
        <v>17</v>
      </c>
      <c r="I168" s="7">
        <v>0.86805555555555558</v>
      </c>
      <c r="J168" s="7">
        <v>19.913005242247536</v>
      </c>
      <c r="K168" s="7">
        <v>0.51923253576774941</v>
      </c>
      <c r="L168" s="7">
        <v>1.4478091086107161</v>
      </c>
    </row>
    <row r="169" spans="1:12" ht="29.1" customHeight="1">
      <c r="A169" s="6" t="s">
        <v>13</v>
      </c>
      <c r="B169" s="6" t="s">
        <v>49</v>
      </c>
      <c r="C169" s="6" t="s">
        <v>15</v>
      </c>
      <c r="D169" s="6">
        <v>4</v>
      </c>
      <c r="E169" s="6" t="s">
        <v>21</v>
      </c>
      <c r="F169" s="6">
        <v>55</v>
      </c>
      <c r="G169" s="6">
        <v>2880</v>
      </c>
      <c r="H169" s="6" t="s">
        <v>20</v>
      </c>
      <c r="I169" s="7">
        <v>1.9097222222222223</v>
      </c>
      <c r="J169" s="7">
        <v>13.354623154397116</v>
      </c>
      <c r="K169" s="7">
        <v>1.3524709255239329</v>
      </c>
      <c r="L169" s="7">
        <v>2.6903130837172133</v>
      </c>
    </row>
    <row r="170" spans="1:12" ht="29.1" customHeight="1">
      <c r="A170" s="6" t="s">
        <v>13</v>
      </c>
      <c r="B170" s="6" t="s">
        <v>49</v>
      </c>
      <c r="C170" s="6" t="s">
        <v>15</v>
      </c>
      <c r="D170" s="6">
        <v>5</v>
      </c>
      <c r="E170" s="6" t="s">
        <v>22</v>
      </c>
      <c r="F170" s="6">
        <v>1765</v>
      </c>
      <c r="G170" s="6">
        <v>2880</v>
      </c>
      <c r="H170" s="6" t="s">
        <v>20</v>
      </c>
      <c r="I170" s="7">
        <v>61.284722222222221</v>
      </c>
      <c r="J170" s="7">
        <v>1.4810469801397852</v>
      </c>
      <c r="K170" s="7">
        <v>58.922399262992023</v>
      </c>
      <c r="L170" s="7">
        <v>63.595127685117959</v>
      </c>
    </row>
    <row r="171" spans="1:12" ht="42.95" customHeight="1">
      <c r="A171" s="6" t="s">
        <v>13</v>
      </c>
      <c r="B171" s="6" t="s">
        <v>49</v>
      </c>
      <c r="C171" s="6" t="s">
        <v>15</v>
      </c>
      <c r="D171" s="6">
        <v>6</v>
      </c>
      <c r="E171" s="6" t="s">
        <v>23</v>
      </c>
      <c r="F171" s="6">
        <v>780</v>
      </c>
      <c r="G171" s="6">
        <v>2880</v>
      </c>
      <c r="H171" s="6" t="s">
        <v>20</v>
      </c>
      <c r="I171" s="7">
        <v>27.083333333333332</v>
      </c>
      <c r="J171" s="7">
        <v>3.0574974404389286</v>
      </c>
      <c r="K171" s="7">
        <v>25.003852809231777</v>
      </c>
      <c r="L171" s="7">
        <v>29.268263456035687</v>
      </c>
    </row>
    <row r="172" spans="1:12" ht="29.1" customHeight="1">
      <c r="A172" s="6" t="s">
        <v>13</v>
      </c>
      <c r="B172" s="6" t="s">
        <v>49</v>
      </c>
      <c r="C172" s="6" t="s">
        <v>15</v>
      </c>
      <c r="D172" s="6">
        <v>7</v>
      </c>
      <c r="E172" s="6" t="s">
        <v>24</v>
      </c>
      <c r="F172" s="6">
        <v>190</v>
      </c>
      <c r="G172" s="6">
        <v>2880</v>
      </c>
      <c r="H172" s="6" t="s">
        <v>20</v>
      </c>
      <c r="I172" s="7">
        <v>6.5972222222222223</v>
      </c>
      <c r="J172" s="7">
        <v>7.0113733836635888</v>
      </c>
      <c r="K172" s="7">
        <v>5.5011546163330163</v>
      </c>
      <c r="L172" s="7">
        <v>7.8934323502996628</v>
      </c>
    </row>
    <row r="174" spans="1:12" ht="12" customHeight="1">
      <c r="A174" s="1" t="s">
        <v>51</v>
      </c>
    </row>
    <row r="175" spans="1:12" ht="56.25" customHeight="1">
      <c r="A175" s="17" t="s">
        <v>52</v>
      </c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</row>
    <row r="176" spans="1:12" ht="14.1" customHeight="1">
      <c r="A176" s="10" t="s">
        <v>53</v>
      </c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</row>
    <row r="177" spans="1:12" ht="14.1" customHeight="1">
      <c r="A177" s="9" t="s">
        <v>54</v>
      </c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</row>
    <row r="178" spans="1:12" ht="14.1" customHeight="1">
      <c r="A178" s="10" t="s">
        <v>55</v>
      </c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</row>
    <row r="179" spans="1:12" ht="14.1" customHeight="1">
      <c r="A179" s="10" t="s">
        <v>56</v>
      </c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</row>
    <row r="180" spans="1:12" ht="15" customHeight="1">
      <c r="A180" s="10" t="s">
        <v>57</v>
      </c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</row>
    <row r="181" spans="1:12" ht="14.1" customHeight="1">
      <c r="A181" s="10" t="s">
        <v>58</v>
      </c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</row>
    <row r="182" spans="1:12" ht="14.1" customHeight="1">
      <c r="A182" s="10" t="s">
        <v>59</v>
      </c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</row>
    <row r="183" spans="1:12" ht="14.1" customHeight="1">
      <c r="A183" s="10" t="s">
        <v>60</v>
      </c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</row>
    <row r="184" spans="1:12" ht="14.1" customHeight="1">
      <c r="A184" s="14" t="s">
        <v>61</v>
      </c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</row>
    <row r="185" spans="1:12" ht="15.75" customHeight="1">
      <c r="A185" s="10" t="s">
        <v>62</v>
      </c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</row>
    <row r="186" spans="1:12" ht="15.75" customHeight="1">
      <c r="A186" s="10" t="s">
        <v>63</v>
      </c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</row>
    <row r="187" spans="1:12" ht="14.1" customHeight="1"/>
    <row r="188" spans="1:12" ht="12" customHeight="1">
      <c r="A188" s="12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</row>
  </sheetData>
  <mergeCells count="15">
    <mergeCell ref="A178:L178"/>
    <mergeCell ref="A1:L1"/>
    <mergeCell ref="P1:T4"/>
    <mergeCell ref="A2:L2"/>
    <mergeCell ref="A175:L175"/>
    <mergeCell ref="A176:L176"/>
    <mergeCell ref="A185:L185"/>
    <mergeCell ref="A186:L186"/>
    <mergeCell ref="A188:L188"/>
    <mergeCell ref="A179:L179"/>
    <mergeCell ref="A180:L180"/>
    <mergeCell ref="A181:L181"/>
    <mergeCell ref="A182:L182"/>
    <mergeCell ref="A183:L183"/>
    <mergeCell ref="A184:L184"/>
  </mergeCells>
  <conditionalFormatting sqref="H1:H4 H173:H174 H176:H186 H188:H1048576">
    <cfRule type="containsText" dxfId="0" priority="1" operator="containsText" text="~*">
      <formula>NOT(ISERROR(SEARCH("~*",H1)))</formula>
    </cfRule>
  </conditionalFormatting>
  <printOptions horizontalCentered="1"/>
  <pageMargins left="0.05" right="0.05" top="0.5" bottom="0.5" header="0" footer="0"/>
  <pageSetup fitToHeight="9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2ADA07FBF52248B62D4A45D670D190" ma:contentTypeVersion="19" ma:contentTypeDescription="Crée un document." ma:contentTypeScope="" ma:versionID="f56b825099b8aeda020077ff4d965d52">
  <xsd:schema xmlns:xsd="http://www.w3.org/2001/XMLSchema" xmlns:xs="http://www.w3.org/2001/XMLSchema" xmlns:p="http://schemas.microsoft.com/office/2006/metadata/properties" xmlns:ns2="6555bc9a-3ecb-448a-8d62-964241833788" xmlns:ns3="0bfef95a-d31a-4f5c-a684-9681a46f695b" targetNamespace="http://schemas.microsoft.com/office/2006/metadata/properties" ma:root="true" ma:fieldsID="9d206f0595bbee23e537b66dfebb6027" ns2:_="" ns3:_="">
    <xsd:import namespace="6555bc9a-3ecb-448a-8d62-964241833788"/>
    <xsd:import namespace="0bfef95a-d31a-4f5c-a684-9681a46f6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Tableaudebord" minOccurs="0"/>
                <xsd:element ref="ns2:Publication" minOccurs="0"/>
                <xsd:element ref="ns2:Fichiersourc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55bc9a-3ecb-448a-8d62-9642418337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Tableaudebord" ma:index="12" nillable="true" ma:displayName="Tableau de bord" ma:default="1" ma:format="Dropdown" ma:internalName="Tableaudebord">
      <xsd:simpleType>
        <xsd:restriction base="dms:Boolean"/>
      </xsd:simpleType>
    </xsd:element>
    <xsd:element name="Publication" ma:index="13" nillable="true" ma:displayName="Publication" ma:format="Dropdown" ma:internalName="Publication">
      <xsd:simpleType>
        <xsd:restriction base="dms:Choice">
          <xsd:enumeration value="Portrait dev"/>
          <xsd:enumeration value="Portrait env"/>
          <xsd:enumeration value="PPP"/>
          <xsd:enumeration value="EBP"/>
          <xsd:enumeration value="SQC"/>
          <xsd:enumeration value="Migrants"/>
          <xsd:enumeration value="Qualité SG"/>
        </xsd:restriction>
      </xsd:simpleType>
    </xsd:element>
    <xsd:element name="Fichiersource" ma:index="14" nillable="true" ma:displayName="Fichier source" ma:format="Dropdown" ma:internalName="Fichiersourc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Balises d’images" ma:readOnly="false" ma:fieldId="{5cf76f15-5ced-4ddc-b409-7134ff3c332f}" ma:taxonomyMulti="true" ma:sspId="9e39ca3d-67cb-4014-987f-53d2769c81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fef95a-d31a-4f5c-a684-9681a46f695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c4116ea-82ec-472b-85cc-62bcc538a2fd}" ma:internalName="TaxCatchAll" ma:showField="CatchAllData" ma:web="0bfef95a-d31a-4f5c-a684-9681a46f6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bleaudebord xmlns="6555bc9a-3ecb-448a-8d62-964241833788">true</Tableaudebord>
    <Fichiersource xmlns="6555bc9a-3ecb-448a-8d62-964241833788" xsi:nil="true"/>
    <Publication xmlns="6555bc9a-3ecb-448a-8d62-964241833788" xsi:nil="true"/>
    <lcf76f155ced4ddcb4097134ff3c332f xmlns="6555bc9a-3ecb-448a-8d62-964241833788">
      <Terms xmlns="http://schemas.microsoft.com/office/infopath/2007/PartnerControls"/>
    </lcf76f155ced4ddcb4097134ff3c332f>
    <TaxCatchAll xmlns="0bfef95a-d31a-4f5c-a684-9681a46f695b" xsi:nil="true"/>
  </documentManagement>
</p:properties>
</file>

<file path=customXml/itemProps1.xml><?xml version="1.0" encoding="utf-8"?>
<ds:datastoreItem xmlns:ds="http://schemas.openxmlformats.org/officeDocument/2006/customXml" ds:itemID="{00230647-93ED-4251-A036-A6D47C5B8088}"/>
</file>

<file path=customXml/itemProps2.xml><?xml version="1.0" encoding="utf-8"?>
<ds:datastoreItem xmlns:ds="http://schemas.openxmlformats.org/officeDocument/2006/customXml" ds:itemID="{D0D67005-15CC-4604-ADB1-043692DB5E92}"/>
</file>

<file path=customXml/itemProps3.xml><?xml version="1.0" encoding="utf-8"?>
<ds:datastoreItem xmlns:ds="http://schemas.openxmlformats.org/officeDocument/2006/customXml" ds:itemID="{0EC100B8-D941-4BDA-8434-8AD6F7D141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Tableau provincial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Schott</dc:creator>
  <cp:lastModifiedBy>Esther Schott</cp:lastModifiedBy>
  <dcterms:created xsi:type="dcterms:W3CDTF">2025-10-10T19:22:07Z</dcterms:created>
  <dcterms:modified xsi:type="dcterms:W3CDTF">2025-10-10T19:26:30Z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0x0101000D2ADA07FBF52248B62D4A45D670D190</vt:lpwstr>
  </property>
</Properties>
</file>